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600" windowHeight="10905" activeTab="0"/>
  </bookViews>
  <sheets>
    <sheet name="Rez" sheetId="1" r:id="rId1"/>
    <sheet name="II  lyga" sheetId="2" state="hidden" r:id="rId2"/>
    <sheet name="Žaid-1" sheetId="3" r:id="rId3"/>
    <sheet name="Žaid-2" sheetId="4" state="hidden" r:id="rId4"/>
  </sheets>
  <definedNames>
    <definedName name="_xlnm._FilterDatabase" localSheetId="2" hidden="1">'Žaid-1'!$K$20:$M$30</definedName>
  </definedNames>
  <calcPr fullCalcOnLoad="1"/>
</workbook>
</file>

<file path=xl/sharedStrings.xml><?xml version="1.0" encoding="utf-8"?>
<sst xmlns="http://schemas.openxmlformats.org/spreadsheetml/2006/main" count="1655" uniqueCount="849">
  <si>
    <t>3</t>
  </si>
  <si>
    <t>1</t>
  </si>
  <si>
    <t>2</t>
  </si>
  <si>
    <t>4</t>
  </si>
  <si>
    <t>5</t>
  </si>
  <si>
    <t>Vt.</t>
  </si>
  <si>
    <t>turas</t>
  </si>
  <si>
    <t>Rezultatyviausi žaiddėjai</t>
  </si>
  <si>
    <t>"Aston Villa"</t>
  </si>
  <si>
    <t>"Slėnis"</t>
  </si>
  <si>
    <t>"Topoliai"</t>
  </si>
  <si>
    <t>"Veltūnas"</t>
  </si>
  <si>
    <t xml:space="preserve"> Vydmantai</t>
  </si>
  <si>
    <t>Įvarčiai</t>
  </si>
  <si>
    <t>G. kortelė</t>
  </si>
  <si>
    <t>R. kortelė</t>
  </si>
  <si>
    <t xml:space="preserve"> </t>
  </si>
  <si>
    <t xml:space="preserve">    </t>
  </si>
  <si>
    <t>SC Palanga</t>
  </si>
  <si>
    <t>"SI group"</t>
  </si>
  <si>
    <t>Tšk.</t>
  </si>
  <si>
    <t>Dovydas Zubavičius</t>
  </si>
  <si>
    <t>Justas Virvičius</t>
  </si>
  <si>
    <t>Eimantas Meškys</t>
  </si>
  <si>
    <t>Gintaras Rapalis</t>
  </si>
  <si>
    <t>Remigijus Venckus</t>
  </si>
  <si>
    <t>Nerijus Šliogeris</t>
  </si>
  <si>
    <t>Vitalis Marozas</t>
  </si>
  <si>
    <t xml:space="preserve">Dovydas Zajančauskas </t>
  </si>
  <si>
    <t>Edgaras Makarovas</t>
  </si>
  <si>
    <t>Robertas Kaktys</t>
  </si>
  <si>
    <t>Alfredas Kairys</t>
  </si>
  <si>
    <t>Valdas Mačenskis</t>
  </si>
  <si>
    <t>Andrius Piekus</t>
  </si>
  <si>
    <t>Mindaugas Tilvikas</t>
  </si>
  <si>
    <t>"Danės perlas"</t>
  </si>
  <si>
    <t>Tomas Tamošauskas</t>
  </si>
  <si>
    <t xml:space="preserve">Vytautas Baltmiškis </t>
  </si>
  <si>
    <t xml:space="preserve">Nerijus Kniukšta </t>
  </si>
  <si>
    <t>Aurimas Liuberskis</t>
  </si>
  <si>
    <t>Edgaras Lingys</t>
  </si>
  <si>
    <t>Mindaugas Vaičiulis</t>
  </si>
  <si>
    <t>Gintaras Merkevičius</t>
  </si>
  <si>
    <t>Stsys Brazauskas</t>
  </si>
  <si>
    <t>Marius Narušis</t>
  </si>
  <si>
    <t>Kazys Knieža</t>
  </si>
  <si>
    <t>Įv.</t>
  </si>
  <si>
    <t>Tadas Nikontas</t>
  </si>
  <si>
    <t>Giedrius Glikmanas</t>
  </si>
  <si>
    <t>Vitalis Bieliauskas</t>
  </si>
  <si>
    <t>Rikantas Ramanauskas</t>
  </si>
  <si>
    <t>Šarūnas Ramanauskas</t>
  </si>
  <si>
    <t>Mindaugas Liuberskis</t>
  </si>
  <si>
    <t>Ervinas Biriukovas</t>
  </si>
  <si>
    <t>Karolis Virvičius</t>
  </si>
  <si>
    <t xml:space="preserve">Gvidas Juška </t>
  </si>
  <si>
    <t>Mantas Virvičius</t>
  </si>
  <si>
    <t xml:space="preserve">Darius Grigaitis </t>
  </si>
  <si>
    <t>Elijus Pavlovas</t>
  </si>
  <si>
    <t>Vygantas Burkštys</t>
  </si>
  <si>
    <t>Mindaugas Dovidavičius</t>
  </si>
  <si>
    <t>Nerijus Čiuprinskas</t>
  </si>
  <si>
    <t>Donatas Gabrėnas</t>
  </si>
  <si>
    <t>Giedrius Černeckis</t>
  </si>
  <si>
    <t>Žilvinas Songaila</t>
  </si>
  <si>
    <t>Deividas Kumpis</t>
  </si>
  <si>
    <t>Donatas Metrikas</t>
  </si>
  <si>
    <t>Mindaugas Rima</t>
  </si>
  <si>
    <t>Robertas Kratavičius</t>
  </si>
  <si>
    <t>Vaidotas Juzėnas</t>
  </si>
  <si>
    <t>Vilius Balsevičius</t>
  </si>
  <si>
    <t>Mantas Jurevičius</t>
  </si>
  <si>
    <t>Artūras Styčys</t>
  </si>
  <si>
    <t xml:space="preserve">Domantas Šilgalis </t>
  </si>
  <si>
    <t>Laurynas Strazdas</t>
  </si>
  <si>
    <t>Merūnas Stalmokas</t>
  </si>
  <si>
    <t>Žydrūnas Karpis</t>
  </si>
  <si>
    <t xml:space="preserve"> SC Palanga</t>
  </si>
  <si>
    <t>6</t>
  </si>
  <si>
    <t>Santk.</t>
  </si>
  <si>
    <t>Pirmas etapas</t>
  </si>
  <si>
    <t>G.kort</t>
  </si>
  <si>
    <t>R.kort</t>
  </si>
  <si>
    <t>2024 m. Kretingos rajono salės futbolo pirmenybės</t>
  </si>
  <si>
    <t>7</t>
  </si>
  <si>
    <t>8</t>
  </si>
  <si>
    <t>9</t>
  </si>
  <si>
    <t>Komandos</t>
  </si>
  <si>
    <t>SK "Paupis"</t>
  </si>
  <si>
    <t>SK"Paupis"</t>
  </si>
  <si>
    <t xml:space="preserve"> SK "Paupis"</t>
  </si>
  <si>
    <t>Teisėjai</t>
  </si>
  <si>
    <t>GPMC  salė</t>
  </si>
  <si>
    <t>10:00</t>
  </si>
  <si>
    <t>11:00</t>
  </si>
  <si>
    <t>12:00</t>
  </si>
  <si>
    <t>13:00</t>
  </si>
  <si>
    <t>01-06(š)</t>
  </si>
  <si>
    <t>Viluckas, Vosilius</t>
  </si>
  <si>
    <t>Žilinskas, Gnedojus</t>
  </si>
  <si>
    <t>5:6(3:3)</t>
  </si>
  <si>
    <t>Aronas Zakarauskas</t>
  </si>
  <si>
    <t>Jonas Kazlauskas</t>
  </si>
  <si>
    <t>Valdas Jašmontas</t>
  </si>
  <si>
    <t>Adrijus Putvinas</t>
  </si>
  <si>
    <t>Ramūnas Litvinas</t>
  </si>
  <si>
    <t>Matas Keblys</t>
  </si>
  <si>
    <t>Neilas Rimkus</t>
  </si>
  <si>
    <t>Artūras Kurbangalijevas</t>
  </si>
  <si>
    <t>6:5</t>
  </si>
  <si>
    <t>5:6</t>
  </si>
  <si>
    <t>10:6</t>
  </si>
  <si>
    <t>6:10</t>
  </si>
  <si>
    <t>14:4</t>
  </si>
  <si>
    <t>4:14</t>
  </si>
  <si>
    <t>5:5</t>
  </si>
  <si>
    <t>6:10(3:5)</t>
  </si>
  <si>
    <t>Stasys Brazauskas</t>
  </si>
  <si>
    <t>Aivaras Stanius</t>
  </si>
  <si>
    <t>Irmantas Medutis</t>
  </si>
  <si>
    <t>Žilvinas Lukošius</t>
  </si>
  <si>
    <t>Kazimieras Gnedojus</t>
  </si>
  <si>
    <t>Edvinas Girdenis</t>
  </si>
  <si>
    <t>Andrius Lukauskas</t>
  </si>
  <si>
    <t>Marius Simėnas</t>
  </si>
  <si>
    <t>Andrius Burovas</t>
  </si>
  <si>
    <t>Tauvydas Jankavičius</t>
  </si>
  <si>
    <t>5:5(4:2)</t>
  </si>
  <si>
    <t>Dovydas Zajančiauskas</t>
  </si>
  <si>
    <t>Andrius Paulius</t>
  </si>
  <si>
    <t>Juozas Macys</t>
  </si>
  <si>
    <t>Lukas Jakumas</t>
  </si>
  <si>
    <t>Vilius Kazlauskas</t>
  </si>
  <si>
    <t>Edgaras Drąsutis</t>
  </si>
  <si>
    <t>4:14(2:8)</t>
  </si>
  <si>
    <t>Kajus Baltmiškis</t>
  </si>
  <si>
    <t>Matas Mazgeika</t>
  </si>
  <si>
    <t>Matas Baltmiškis</t>
  </si>
  <si>
    <t>Redas Neverauskis</t>
  </si>
  <si>
    <t>Aleksas Pipiras</t>
  </si>
  <si>
    <t>Matas Venckus</t>
  </si>
  <si>
    <t>Ainaras Milašius</t>
  </si>
  <si>
    <t>Simonas Galdikas</t>
  </si>
  <si>
    <t>01-14(s)</t>
  </si>
  <si>
    <t>13:40</t>
  </si>
  <si>
    <t xml:space="preserve"> Vosilius, Žilinskas</t>
  </si>
  <si>
    <t>Sorto centro</t>
  </si>
  <si>
    <t>14:40</t>
  </si>
  <si>
    <t>salė</t>
  </si>
  <si>
    <t>15:40</t>
  </si>
  <si>
    <t>Viluckas, Gnedojus</t>
  </si>
  <si>
    <t>16:40</t>
  </si>
  <si>
    <t xml:space="preserve">I etapas                               </t>
  </si>
  <si>
    <t>4:4(3:1)</t>
  </si>
  <si>
    <t>Gražvydas Steckys</t>
  </si>
  <si>
    <t>Mantas Gedutis</t>
  </si>
  <si>
    <t>Antanas Martinaitis</t>
  </si>
  <si>
    <t>7:3(3:1)</t>
  </si>
  <si>
    <t>Tomas Vainora</t>
  </si>
  <si>
    <t>Kazimieras Mažionis</t>
  </si>
  <si>
    <t>Aidas Pipiras</t>
  </si>
  <si>
    <t>Erikas Sebeckis</t>
  </si>
  <si>
    <t>"Minijos" FA</t>
  </si>
  <si>
    <t>"Minijos" FA B</t>
  </si>
  <si>
    <t>Matas Šteinys</t>
  </si>
  <si>
    <t>Dangirdas Žilinskas</t>
  </si>
  <si>
    <t>Marius Ruginis</t>
  </si>
  <si>
    <t>Rokas Šipalis</t>
  </si>
  <si>
    <t>Vilius Jakumas</t>
  </si>
  <si>
    <t>Erikas Slavinskas</t>
  </si>
  <si>
    <t>11:3(8:0)</t>
  </si>
  <si>
    <t>"Minija" FA B</t>
  </si>
  <si>
    <t xml:space="preserve">"Minija" FA </t>
  </si>
  <si>
    <t>0:7(0:3</t>
  </si>
  <si>
    <t>7:0</t>
  </si>
  <si>
    <t>0:7</t>
  </si>
  <si>
    <t>11:3</t>
  </si>
  <si>
    <t>3:11</t>
  </si>
  <si>
    <t>7:3</t>
  </si>
  <si>
    <t>3:7</t>
  </si>
  <si>
    <t>4:4</t>
  </si>
  <si>
    <t>I</t>
  </si>
  <si>
    <t>II</t>
  </si>
  <si>
    <t>III</t>
  </si>
  <si>
    <t>IV</t>
  </si>
  <si>
    <t>V</t>
  </si>
  <si>
    <t>VI</t>
  </si>
  <si>
    <t>VII</t>
  </si>
  <si>
    <t>"Minija" FA</t>
  </si>
  <si>
    <t>12:2</t>
  </si>
  <si>
    <t>2:12</t>
  </si>
  <si>
    <t>2:1</t>
  </si>
  <si>
    <t>1:2</t>
  </si>
  <si>
    <t>8:5</t>
  </si>
  <si>
    <t>5:8</t>
  </si>
  <si>
    <t>6:3</t>
  </si>
  <si>
    <t>3:6</t>
  </si>
  <si>
    <t>Mindaugas Alksnys</t>
  </si>
  <si>
    <t>Dmytro Oleinik</t>
  </si>
  <si>
    <t>Gediminas Zagorskas</t>
  </si>
  <si>
    <t>Armandas Micevičius</t>
  </si>
  <si>
    <t>Rokas Labenskis</t>
  </si>
  <si>
    <t>Šarūnas Žilys</t>
  </si>
  <si>
    <t>Tadas Žiubrys</t>
  </si>
  <si>
    <t>"Minja" FA B</t>
  </si>
  <si>
    <t>5:8(2:2)</t>
  </si>
  <si>
    <t>6:3(3:0)</t>
  </si>
  <si>
    <t>Viluckas. Žilinskas</t>
  </si>
  <si>
    <t>Vosilius, Gnedojus</t>
  </si>
  <si>
    <t>12:2(7:1)</t>
  </si>
  <si>
    <t>1:2(0:2)</t>
  </si>
  <si>
    <t>7:1</t>
  </si>
  <si>
    <t>1:7</t>
  </si>
  <si>
    <t>5:1</t>
  </si>
  <si>
    <t>1:5</t>
  </si>
  <si>
    <t>7:2</t>
  </si>
  <si>
    <t>2:7</t>
  </si>
  <si>
    <t>01-28(s)</t>
  </si>
  <si>
    <t>13:30</t>
  </si>
  <si>
    <t>Vosilius, Viluckas</t>
  </si>
  <si>
    <t>14:30</t>
  </si>
  <si>
    <t>15:30</t>
  </si>
  <si>
    <t>16:30</t>
  </si>
  <si>
    <t>7:1(2:1)</t>
  </si>
  <si>
    <t>Žybartas Ringys</t>
  </si>
  <si>
    <t>Dovydas Macius</t>
  </si>
  <si>
    <t>Darius Grigaitis</t>
  </si>
  <si>
    <t>Audrius Gadeikis</t>
  </si>
  <si>
    <t>Raimondas Alseika</t>
  </si>
  <si>
    <t>1:5(0:3)</t>
  </si>
  <si>
    <t>Mantas Perepliotovas</t>
  </si>
  <si>
    <t>7:2(3:0)</t>
  </si>
  <si>
    <t>2:12(1:6)</t>
  </si>
  <si>
    <t>Augustas Stonkus</t>
  </si>
  <si>
    <t>Edgaras Dobrovolskis</t>
  </si>
  <si>
    <t>02-04(s)</t>
  </si>
  <si>
    <t>Marius Alšauskis</t>
  </si>
  <si>
    <t>Aurimas Anužis</t>
  </si>
  <si>
    <t>Mindaugas Mazgeika</t>
  </si>
  <si>
    <t>7:15(1:9)</t>
  </si>
  <si>
    <t>augustas Pazdrazdis</t>
  </si>
  <si>
    <t>Lukas Endriužis</t>
  </si>
  <si>
    <t>2:6(0:5)</t>
  </si>
  <si>
    <t>4:2(2:2)</t>
  </si>
  <si>
    <t>Anužis, Viluckas</t>
  </si>
  <si>
    <t>9:3</t>
  </si>
  <si>
    <t>3:9</t>
  </si>
  <si>
    <t>6:2</t>
  </si>
  <si>
    <t>2:6</t>
  </si>
  <si>
    <t>15:7</t>
  </si>
  <si>
    <t>4:2</t>
  </si>
  <si>
    <t>2:4</t>
  </si>
  <si>
    <t>10 min. 0:1</t>
  </si>
  <si>
    <t>17 min. 0:2</t>
  </si>
  <si>
    <t>25 min. 0:3</t>
  </si>
  <si>
    <t>46 min. 1:3</t>
  </si>
  <si>
    <t>50 min. 1:4</t>
  </si>
  <si>
    <t>50 min. 1:5</t>
  </si>
  <si>
    <t>5 min. 0:1</t>
  </si>
  <si>
    <t>Dimytro Oleinyk</t>
  </si>
  <si>
    <t>19 min. 0:2</t>
  </si>
  <si>
    <t>49 min. 1:2</t>
  </si>
  <si>
    <t>9 min. 0:1</t>
  </si>
  <si>
    <t>17 min. 1:1</t>
  </si>
  <si>
    <t>23 min. 2:1</t>
  </si>
  <si>
    <t>30 min. 3:1</t>
  </si>
  <si>
    <t>46 min. 4:1</t>
  </si>
  <si>
    <t>47 min. 5:1</t>
  </si>
  <si>
    <t>49 min. 6:1</t>
  </si>
  <si>
    <t>50 min. 7:1</t>
  </si>
  <si>
    <t>Deividas Pipiras</t>
  </si>
  <si>
    <t>8 min. 1:0</t>
  </si>
  <si>
    <t>15 min. 2:0</t>
  </si>
  <si>
    <t>19 min. 3:0</t>
  </si>
  <si>
    <t>33 min. 4:0</t>
  </si>
  <si>
    <t>37 min. 5:0</t>
  </si>
  <si>
    <t>40 min. 6:0</t>
  </si>
  <si>
    <t>43 min. 7:0</t>
  </si>
  <si>
    <t>46 min. 7:1</t>
  </si>
  <si>
    <t>48 min. 7:2</t>
  </si>
  <si>
    <t>3 min. 0:1</t>
  </si>
  <si>
    <t>8 min. 0:2</t>
  </si>
  <si>
    <t>10 min. 1:2</t>
  </si>
  <si>
    <t>10 min. 1:3</t>
  </si>
  <si>
    <t>12 min. 1:4</t>
  </si>
  <si>
    <t>16 min. 1:5</t>
  </si>
  <si>
    <t>23 min. 1:6</t>
  </si>
  <si>
    <t>33 min. 1:7</t>
  </si>
  <si>
    <t>37 min. 1:8</t>
  </si>
  <si>
    <t>39 min. 1:9</t>
  </si>
  <si>
    <t>43 min. 1:10</t>
  </si>
  <si>
    <t>43 min. 1:11</t>
  </si>
  <si>
    <t>43 min. 2:11</t>
  </si>
  <si>
    <t>45 min. 2:12</t>
  </si>
  <si>
    <t>4 min. 0:1</t>
  </si>
  <si>
    <t>5 min. 1:1</t>
  </si>
  <si>
    <t>13 min. 1:2</t>
  </si>
  <si>
    <t>19 min. 2:2</t>
  </si>
  <si>
    <t>26 min. 2:3</t>
  </si>
  <si>
    <t>27 min. 2:4</t>
  </si>
  <si>
    <t>40 min. 2:5</t>
  </si>
  <si>
    <t>43 min. 2:7</t>
  </si>
  <si>
    <t>46 min. 3:7</t>
  </si>
  <si>
    <t>48 min. 4:7</t>
  </si>
  <si>
    <t>49 min. 5:7</t>
  </si>
  <si>
    <t xml:space="preserve">50 min. 5:8 </t>
  </si>
  <si>
    <t>2 min. 1:0</t>
  </si>
  <si>
    <t>6 min. 2:0</t>
  </si>
  <si>
    <t>12 min. 3:0</t>
  </si>
  <si>
    <t>26 min. 4:0</t>
  </si>
  <si>
    <t>27 min. 4:1</t>
  </si>
  <si>
    <t>33 min. 5:1</t>
  </si>
  <si>
    <t>43 min. 5:2</t>
  </si>
  <si>
    <t>46 min. 6:2</t>
  </si>
  <si>
    <t>50 min. 6:3</t>
  </si>
  <si>
    <t>1 min. 1:0</t>
  </si>
  <si>
    <t>4 min. 2:0</t>
  </si>
  <si>
    <t>Gediminas Zagorskis</t>
  </si>
  <si>
    <t>5 min. 3:0</t>
  </si>
  <si>
    <t>9 min. 1:3</t>
  </si>
  <si>
    <t>11 min. 4:1</t>
  </si>
  <si>
    <t>13 min. 5:1</t>
  </si>
  <si>
    <t>15 min. 6:1</t>
  </si>
  <si>
    <t>19 min. 7:1</t>
  </si>
  <si>
    <t>26 min. 8:1</t>
  </si>
  <si>
    <t>37 min. 8:2</t>
  </si>
  <si>
    <t>38 min. 9:2</t>
  </si>
  <si>
    <t>40 in. 10:2</t>
  </si>
  <si>
    <t>44 min. 11:2</t>
  </si>
  <si>
    <t>47 min. 12:2</t>
  </si>
  <si>
    <t>10 min. 1:0</t>
  </si>
  <si>
    <t>13 min. 2:0</t>
  </si>
  <si>
    <t xml:space="preserve">15 min. 3:0 </t>
  </si>
  <si>
    <t>18 min. 4:0</t>
  </si>
  <si>
    <t>19 min. 5:0</t>
  </si>
  <si>
    <t>20 min. 6:0</t>
  </si>
  <si>
    <t>21 min. 7:0</t>
  </si>
  <si>
    <t>24 min. 8:0</t>
  </si>
  <si>
    <t>39 min. 9:0</t>
  </si>
  <si>
    <t>40 min. 9:1</t>
  </si>
  <si>
    <t>42 min. 10:1</t>
  </si>
  <si>
    <t>44 min. 10:2</t>
  </si>
  <si>
    <t>50 min. 11:3</t>
  </si>
  <si>
    <t>8 min. 0:1</t>
  </si>
  <si>
    <t>18 min. 0:2</t>
  </si>
  <si>
    <t>26 min. 0:4</t>
  </si>
  <si>
    <t>29 min. 0:5</t>
  </si>
  <si>
    <t>31 min. 0:6</t>
  </si>
  <si>
    <t>Erikkas Sebeckis</t>
  </si>
  <si>
    <t>44 min. 0:7</t>
  </si>
  <si>
    <t>3 min. 1:0</t>
  </si>
  <si>
    <t>5 min. 2:0</t>
  </si>
  <si>
    <t>19 min. 2:1</t>
  </si>
  <si>
    <t>22 min. 3:1</t>
  </si>
  <si>
    <t>37 min. 4:1</t>
  </si>
  <si>
    <t>41 min. 4:2</t>
  </si>
  <si>
    <t>47 min. 6:2</t>
  </si>
  <si>
    <t>21 min. 3:1</t>
  </si>
  <si>
    <t>22 min. 4:1</t>
  </si>
  <si>
    <t>25 min. 4:2</t>
  </si>
  <si>
    <t>28 min. 4:3</t>
  </si>
  <si>
    <t>43 min. 4:4</t>
  </si>
  <si>
    <t>6 min. 1:0</t>
  </si>
  <si>
    <t>7 min. 1:1</t>
  </si>
  <si>
    <t>8 min. 2:1</t>
  </si>
  <si>
    <t>11 min. 2:2</t>
  </si>
  <si>
    <t>17 min. 2:3</t>
  </si>
  <si>
    <t>22 min. 3:3</t>
  </si>
  <si>
    <t>34 min. 3:4</t>
  </si>
  <si>
    <t>37 min. 3:5</t>
  </si>
  <si>
    <t>38 min. 4:5</t>
  </si>
  <si>
    <t>39 min. 5:5</t>
  </si>
  <si>
    <t>45 min. 5:6</t>
  </si>
  <si>
    <t>1 min. 0:1</t>
  </si>
  <si>
    <t>2 min. 0:2</t>
  </si>
  <si>
    <t>Tautvydas Jankavičius</t>
  </si>
  <si>
    <t>3 min. 0:3</t>
  </si>
  <si>
    <t>13 min. 1:3</t>
  </si>
  <si>
    <t>18 min. 1:4</t>
  </si>
  <si>
    <t>23 min. 2:4</t>
  </si>
  <si>
    <t>24 min. 2:5</t>
  </si>
  <si>
    <t>24 min.3:5</t>
  </si>
  <si>
    <t>32 min. 3:6</t>
  </si>
  <si>
    <t>33 min. 3:7</t>
  </si>
  <si>
    <t>36 min. 3:8</t>
  </si>
  <si>
    <t>40 min. 3:9</t>
  </si>
  <si>
    <t>41 min. 4:9</t>
  </si>
  <si>
    <t>45 min. 5:9</t>
  </si>
  <si>
    <t>48 min. 6:9</t>
  </si>
  <si>
    <t>49 min. 6:10</t>
  </si>
  <si>
    <t>5 min. 1:0</t>
  </si>
  <si>
    <t>19 min. 2:0</t>
  </si>
  <si>
    <t>20 min. 3:0</t>
  </si>
  <si>
    <t>21 min. 4:0</t>
  </si>
  <si>
    <t>Lukas jakumas</t>
  </si>
  <si>
    <t>24 min. 4:1</t>
  </si>
  <si>
    <t>28 min. 5:2</t>
  </si>
  <si>
    <t>40 min. 5:3</t>
  </si>
  <si>
    <t>49 min. 5:4</t>
  </si>
  <si>
    <t>49 min. 5:5</t>
  </si>
  <si>
    <t>2 min. 0:1</t>
  </si>
  <si>
    <t>5 min. 0:2</t>
  </si>
  <si>
    <t>9 min. 0:3</t>
  </si>
  <si>
    <t>15 min. 0:4</t>
  </si>
  <si>
    <t>16 min. 0:5</t>
  </si>
  <si>
    <t>18 min. 1:5</t>
  </si>
  <si>
    <t>19 min. 1:6</t>
  </si>
  <si>
    <t>21 min. 2:6</t>
  </si>
  <si>
    <t>24 min. 2:7</t>
  </si>
  <si>
    <t>25 min. 2:8</t>
  </si>
  <si>
    <t>26 min. 3:8</t>
  </si>
  <si>
    <t>29 min. 3:9</t>
  </si>
  <si>
    <t>32 min. 3:10</t>
  </si>
  <si>
    <t>34 min. 3:11</t>
  </si>
  <si>
    <t>37 min. 3:12</t>
  </si>
  <si>
    <t>38 min. 4:12</t>
  </si>
  <si>
    <t>44 min. 4:13</t>
  </si>
  <si>
    <t>47 min. 4:14</t>
  </si>
  <si>
    <t>Rokas Labenskis - 2</t>
  </si>
  <si>
    <t>Merūnas Stalmokas - 1</t>
  </si>
  <si>
    <t>Gediminas Zagorskas - 1</t>
  </si>
  <si>
    <t>Žilvinas Lukošius - 2</t>
  </si>
  <si>
    <t>Tomas Tamošauskas - 2</t>
  </si>
  <si>
    <t>Aurimas Anužis - 2</t>
  </si>
  <si>
    <t>Dovydas Zajančauskas - 2</t>
  </si>
  <si>
    <t>Edgaras Dobrovolskis - 1</t>
  </si>
  <si>
    <t>Mindaugas Mazgeika - 1</t>
  </si>
  <si>
    <t>Dimytro Oleinyk - 1</t>
  </si>
  <si>
    <t>Deividas Pipiras - 2</t>
  </si>
  <si>
    <t>Tadas Žiubrys - 1</t>
  </si>
  <si>
    <t>Adrijus Putvinas - 1</t>
  </si>
  <si>
    <t>9:4(5:1)</t>
  </si>
  <si>
    <t>Irmantas Medutis - 5</t>
  </si>
  <si>
    <t>Marius Simėnas - 3</t>
  </si>
  <si>
    <t>Kazimieras Gnedojus - 2</t>
  </si>
  <si>
    <t>Mindaugas Alksnys - 2</t>
  </si>
  <si>
    <t>Andrius Lukauskas - 1</t>
  </si>
  <si>
    <t>Stasys Brazauskas - 1</t>
  </si>
  <si>
    <t>Andrius Piekus - 1</t>
  </si>
  <si>
    <t>Erikas Slavinskas - 2</t>
  </si>
  <si>
    <t>Matas Baltmiškis - 2</t>
  </si>
  <si>
    <t>Ainaras Milašius - 1</t>
  </si>
  <si>
    <t>Augustas Pazdrazdis - 1</t>
  </si>
  <si>
    <t>Lukas Endriužis - 1</t>
  </si>
  <si>
    <t>Aidas Pipiras - 3</t>
  </si>
  <si>
    <t>Artūras Kurbangalijevas - 1</t>
  </si>
  <si>
    <t>Jurijus Kurbangalijevas - 1</t>
  </si>
  <si>
    <t>Tomas Vainora - 1</t>
  </si>
  <si>
    <t>Matas Mazgeika - 2</t>
  </si>
  <si>
    <t>02-11(s)</t>
  </si>
  <si>
    <t>Vosiliu, Anužis</t>
  </si>
  <si>
    <t>9 min. 1:0</t>
  </si>
  <si>
    <t>10 min. 2:0</t>
  </si>
  <si>
    <t>Adrianas Kanareikinas</t>
  </si>
  <si>
    <t>Karolis Žvinklys</t>
  </si>
  <si>
    <t>25 min. 4:0</t>
  </si>
  <si>
    <t>Deividas Šakinis</t>
  </si>
  <si>
    <t>26 min. 5:0</t>
  </si>
  <si>
    <t>30 min. 6:0</t>
  </si>
  <si>
    <t>30 min. 7:0</t>
  </si>
  <si>
    <t>30 min.</t>
  </si>
  <si>
    <t>38 min. 8:0</t>
  </si>
  <si>
    <t>38 min. 9:0</t>
  </si>
  <si>
    <t>39 min. 9:1</t>
  </si>
  <si>
    <t>Majus Kaktys</t>
  </si>
  <si>
    <t>39 min. 10:1</t>
  </si>
  <si>
    <t>40 min. 11:1</t>
  </si>
  <si>
    <t>42 min. 12:1</t>
  </si>
  <si>
    <t>42 min. 12:2</t>
  </si>
  <si>
    <t>43 min. 12:3</t>
  </si>
  <si>
    <t>45 min. 13:3</t>
  </si>
  <si>
    <t>13:3(4:0)</t>
  </si>
  <si>
    <t>karolis Žvinklys</t>
  </si>
  <si>
    <t>Adrijanas Kanareikinas</t>
  </si>
  <si>
    <t>15 min. 1:0</t>
  </si>
  <si>
    <t>22 min. 1:1</t>
  </si>
  <si>
    <t>Tomas Jonušas</t>
  </si>
  <si>
    <t>Majus Kakštys</t>
  </si>
  <si>
    <t>30 min. 1:2</t>
  </si>
  <si>
    <t>33 min. 2:2</t>
  </si>
  <si>
    <t>35 min. 3:2</t>
  </si>
  <si>
    <t>40 min.</t>
  </si>
  <si>
    <t>48 min. 4:2</t>
  </si>
  <si>
    <t>4:2(1:1)</t>
  </si>
  <si>
    <t>13 min.</t>
  </si>
  <si>
    <t>Domantas Šilgalis</t>
  </si>
  <si>
    <t>18 min. 0:1</t>
  </si>
  <si>
    <t>24 min. 1:1</t>
  </si>
  <si>
    <t>25 min. 1:2</t>
  </si>
  <si>
    <t>29 min. 1:3</t>
  </si>
  <si>
    <t>30 min. 2:3</t>
  </si>
  <si>
    <t>32 min. 3:3</t>
  </si>
  <si>
    <t>33 min. 4:3</t>
  </si>
  <si>
    <t>40 min. 4:4</t>
  </si>
  <si>
    <t>43 min. 4:5</t>
  </si>
  <si>
    <t>49 min. 4:6</t>
  </si>
  <si>
    <t>4:6(1:2)</t>
  </si>
  <si>
    <t>24 min.</t>
  </si>
  <si>
    <t>Amir Alacharov</t>
  </si>
  <si>
    <t>24 min. 1:2</t>
  </si>
  <si>
    <t>25 min. 2:2</t>
  </si>
  <si>
    <t>6:4</t>
  </si>
  <si>
    <t>4:6</t>
  </si>
  <si>
    <t>28 min. 3:2</t>
  </si>
  <si>
    <t>13:3</t>
  </si>
  <si>
    <t>3:13</t>
  </si>
  <si>
    <t>32 min. 4:2</t>
  </si>
  <si>
    <t>Audrius Tolis</t>
  </si>
  <si>
    <t>35 min. 5:2</t>
  </si>
  <si>
    <t>37 min. 6:2</t>
  </si>
  <si>
    <t>Darius Tiškus</t>
  </si>
  <si>
    <t>47 min. 7:2</t>
  </si>
  <si>
    <t>49 min. 7:3</t>
  </si>
  <si>
    <t>8:3</t>
  </si>
  <si>
    <t>3:8</t>
  </si>
  <si>
    <t>02 -18(s)</t>
  </si>
  <si>
    <t>13 min. 1:0</t>
  </si>
  <si>
    <t xml:space="preserve">23 min. 1:1 </t>
  </si>
  <si>
    <t>Edvinas Steckys</t>
  </si>
  <si>
    <t>28 min. 2:1</t>
  </si>
  <si>
    <t xml:space="preserve">Tomas Tamošauskas </t>
  </si>
  <si>
    <t>35 min. 2:2</t>
  </si>
  <si>
    <t>48 min. 2:3</t>
  </si>
  <si>
    <t>Edvinas Girčys</t>
  </si>
  <si>
    <t>50 min. 2:4</t>
  </si>
  <si>
    <t>9 min.</t>
  </si>
  <si>
    <t>Andrius Krasuckis</t>
  </si>
  <si>
    <t>12 min. 0:1</t>
  </si>
  <si>
    <t>12 min. 0:2</t>
  </si>
  <si>
    <t>2:4(1:1)</t>
  </si>
  <si>
    <t xml:space="preserve">19 min. 0:3 </t>
  </si>
  <si>
    <t>20 min. 1:3</t>
  </si>
  <si>
    <t>20 min. 2:3</t>
  </si>
  <si>
    <t>30 min. 2:4</t>
  </si>
  <si>
    <t>34 min. 2:5</t>
  </si>
  <si>
    <t>37 min. 2:6</t>
  </si>
  <si>
    <t>50 min. 2:7</t>
  </si>
  <si>
    <t>2:7(2:3)</t>
  </si>
  <si>
    <t>4 min. 1:1</t>
  </si>
  <si>
    <t>10 min. 2:1</t>
  </si>
  <si>
    <t>10 min. 3:1</t>
  </si>
  <si>
    <t xml:space="preserve">Merūnas Stalmokas </t>
  </si>
  <si>
    <t>15 min. 4:1</t>
  </si>
  <si>
    <t>19 min. 5:1</t>
  </si>
  <si>
    <t>23 min. 6:1</t>
  </si>
  <si>
    <t>25 min. 7:1</t>
  </si>
  <si>
    <t>Rokkas Labenskis</t>
  </si>
  <si>
    <t>25 min. 8:1</t>
  </si>
  <si>
    <t>26 min. 8:2</t>
  </si>
  <si>
    <t>27 min. 9:2</t>
  </si>
  <si>
    <t>28 min. 10:2</t>
  </si>
  <si>
    <t>38 min. 11:2</t>
  </si>
  <si>
    <t>44 min. 12:2</t>
  </si>
  <si>
    <t>Laurynas Drazdas</t>
  </si>
  <si>
    <t>45 min. 13:2</t>
  </si>
  <si>
    <t>13:2'(8:1)</t>
  </si>
  <si>
    <t>13:2</t>
  </si>
  <si>
    <t>2:13</t>
  </si>
  <si>
    <t>Lautynas Drazdas</t>
  </si>
  <si>
    <t>02 -25(s)</t>
  </si>
  <si>
    <t>14:10</t>
  </si>
  <si>
    <t>16:10</t>
  </si>
  <si>
    <t>17:10</t>
  </si>
  <si>
    <t>Vosilius, Žilinskas</t>
  </si>
  <si>
    <t>9 min. 1:1</t>
  </si>
  <si>
    <t>Gustas Keblys</t>
  </si>
  <si>
    <t>17 min. 2:1</t>
  </si>
  <si>
    <t>17 min. 2:2</t>
  </si>
  <si>
    <t>22 min. 2:4</t>
  </si>
  <si>
    <t>23 min. 2:5</t>
  </si>
  <si>
    <t>33 min 2: 6</t>
  </si>
  <si>
    <t>35 min 2:7</t>
  </si>
  <si>
    <t>37 min 2:8</t>
  </si>
  <si>
    <t>38 min 2:9</t>
  </si>
  <si>
    <t>40 min 2:10</t>
  </si>
  <si>
    <t>42 min 2:11</t>
  </si>
  <si>
    <t>43 min 2:12</t>
  </si>
  <si>
    <t>45 min 2:13</t>
  </si>
  <si>
    <t>47 min 2:14</t>
  </si>
  <si>
    <t>48 min 3:14</t>
  </si>
  <si>
    <t>48 min 4:14</t>
  </si>
  <si>
    <t>50 min. 4:15</t>
  </si>
  <si>
    <t>15:45</t>
  </si>
  <si>
    <t>15:4</t>
  </si>
  <si>
    <t>4:15</t>
  </si>
  <si>
    <t>16 min. 0:2</t>
  </si>
  <si>
    <t>4:15(2:5)</t>
  </si>
  <si>
    <t>20 min. 1:2</t>
  </si>
  <si>
    <t>23 min. 1:3</t>
  </si>
  <si>
    <t xml:space="preserve">25 min. 1:4 </t>
  </si>
  <si>
    <t>28 min. 1:5</t>
  </si>
  <si>
    <t>34 min. 1:6</t>
  </si>
  <si>
    <t>Domantas Viskontas</t>
  </si>
  <si>
    <t>39 min. 2:6</t>
  </si>
  <si>
    <t>46 min. 3:6</t>
  </si>
  <si>
    <t>13 min. 1:1</t>
  </si>
  <si>
    <t>28 min. 1:2</t>
  </si>
  <si>
    <t>37 min. 1:3</t>
  </si>
  <si>
    <t>3:6(1:4)</t>
  </si>
  <si>
    <t>16:2</t>
  </si>
  <si>
    <t>2:16</t>
  </si>
  <si>
    <t>4:1</t>
  </si>
  <si>
    <t>1:4</t>
  </si>
  <si>
    <t>1:4(1:1)</t>
  </si>
  <si>
    <t xml:space="preserve">19 min. </t>
  </si>
  <si>
    <t>21 min. 2:0</t>
  </si>
  <si>
    <t xml:space="preserve">21 min. 3:0 </t>
  </si>
  <si>
    <t>24 min. 3:1</t>
  </si>
  <si>
    <t>26 min. 3:2</t>
  </si>
  <si>
    <t>31 min. 4:2</t>
  </si>
  <si>
    <t>32 min.</t>
  </si>
  <si>
    <t>Rokas Markauskas</t>
  </si>
  <si>
    <t>34 min.</t>
  </si>
  <si>
    <t>35 min. 4:3</t>
  </si>
  <si>
    <t>36 min. 4:4</t>
  </si>
  <si>
    <t>Jonaas Kazlauskas</t>
  </si>
  <si>
    <t>39 min. 4:5</t>
  </si>
  <si>
    <t>46 min. 5:5</t>
  </si>
  <si>
    <t>48 min. 6:5</t>
  </si>
  <si>
    <t>7:5(3:1)</t>
  </si>
  <si>
    <t>50 min. 7:5</t>
  </si>
  <si>
    <t>02 -24(š)</t>
  </si>
  <si>
    <t>2:16(1:8)</t>
  </si>
  <si>
    <t>GPMC</t>
  </si>
  <si>
    <t>Artūras Vaitkus</t>
  </si>
  <si>
    <t xml:space="preserve">3 min. 0:2 </t>
  </si>
  <si>
    <t>Jonas Rimgaila</t>
  </si>
  <si>
    <t>6 min. 1:2</t>
  </si>
  <si>
    <t>Gabrielius Pocius</t>
  </si>
  <si>
    <t>10 min. 1:4</t>
  </si>
  <si>
    <t>12 min. 1:5</t>
  </si>
  <si>
    <t>15 min. 1:6</t>
  </si>
  <si>
    <t>25 min. 1:7</t>
  </si>
  <si>
    <t>25 min. 1:8</t>
  </si>
  <si>
    <t xml:space="preserve">Tomas Vainora </t>
  </si>
  <si>
    <t>26 min. 1:9</t>
  </si>
  <si>
    <t>30 min. 1:10</t>
  </si>
  <si>
    <t>32 min. 1:11</t>
  </si>
  <si>
    <t>36 min. 1:12</t>
  </si>
  <si>
    <t>37 min. 1:13</t>
  </si>
  <si>
    <t>42 min. 2:13</t>
  </si>
  <si>
    <t>44 min. 2:14</t>
  </si>
  <si>
    <t>45 min. 2:15</t>
  </si>
  <si>
    <t>48 min. 2:16</t>
  </si>
  <si>
    <t>7:5</t>
  </si>
  <si>
    <t>5:7</t>
  </si>
  <si>
    <t>47:43</t>
  </si>
  <si>
    <t>VIII</t>
  </si>
  <si>
    <t>IX</t>
  </si>
  <si>
    <t>03-02(š)</t>
  </si>
  <si>
    <t>53:29</t>
  </si>
  <si>
    <t>66:24</t>
  </si>
  <si>
    <t>4:3</t>
  </si>
  <si>
    <t>46:42</t>
  </si>
  <si>
    <t>41:40</t>
  </si>
  <si>
    <t>3:4</t>
  </si>
  <si>
    <t>19:10</t>
  </si>
  <si>
    <t>58:32</t>
  </si>
  <si>
    <t>10:19</t>
  </si>
  <si>
    <t>35:125</t>
  </si>
  <si>
    <t>8:4</t>
  </si>
  <si>
    <t>39:42</t>
  </si>
  <si>
    <t>4:8</t>
  </si>
  <si>
    <t>29:48</t>
  </si>
  <si>
    <t>Karolis Albužis</t>
  </si>
  <si>
    <t>Lukas Žilinskas</t>
  </si>
  <si>
    <t>Tijus Valenta</t>
  </si>
  <si>
    <t>Erikas Tamošauskas</t>
  </si>
  <si>
    <t>Artūras Kumpis</t>
  </si>
  <si>
    <t xml:space="preserve"> A GRUPĖ</t>
  </si>
  <si>
    <t xml:space="preserve"> B GRUPĖ</t>
  </si>
  <si>
    <t>Jurijus Kurbangalijeva</t>
  </si>
  <si>
    <t>7:5(3:4)</t>
  </si>
  <si>
    <t>Jurijus Kurbangalijevas</t>
  </si>
  <si>
    <t>7 min. 1:2</t>
  </si>
  <si>
    <t>11 min. 1:3</t>
  </si>
  <si>
    <t>13 min. 1:4</t>
  </si>
  <si>
    <t>20 min. 2:4</t>
  </si>
  <si>
    <t>23 min.</t>
  </si>
  <si>
    <t>24 min. 3:4</t>
  </si>
  <si>
    <t>29 min.</t>
  </si>
  <si>
    <t>30 min. 4:4</t>
  </si>
  <si>
    <t>33 min. 5:4</t>
  </si>
  <si>
    <t>35 min. 5:5</t>
  </si>
  <si>
    <t>42 min. 6:5</t>
  </si>
  <si>
    <t>45 min. 7:5</t>
  </si>
  <si>
    <t>4:3(0:1)</t>
  </si>
  <si>
    <t>20 min. 0:1</t>
  </si>
  <si>
    <t>21 min.</t>
  </si>
  <si>
    <t>10 m</t>
  </si>
  <si>
    <t>31 min. 0:2</t>
  </si>
  <si>
    <t>37 min.</t>
  </si>
  <si>
    <t>38 min. 1:2</t>
  </si>
  <si>
    <t>40 min. 2:2</t>
  </si>
  <si>
    <t>41 min. 2:3</t>
  </si>
  <si>
    <t>6 m</t>
  </si>
  <si>
    <t>45 min.</t>
  </si>
  <si>
    <t>10</t>
  </si>
  <si>
    <t>48 min.</t>
  </si>
  <si>
    <t>48 min. 3:3</t>
  </si>
  <si>
    <t>50 min. 4:3</t>
  </si>
  <si>
    <t>19:10(9:3)</t>
  </si>
  <si>
    <t>7 min. 3:0</t>
  </si>
  <si>
    <t>10 min. 4:0</t>
  </si>
  <si>
    <t>12 min. 5:0</t>
  </si>
  <si>
    <t>14 min. 6:0</t>
  </si>
  <si>
    <t>16 min. 7:1</t>
  </si>
  <si>
    <t>17 min. 8:1</t>
  </si>
  <si>
    <t>21 min. 8:2</t>
  </si>
  <si>
    <t>Augustas Pazdrazdis</t>
  </si>
  <si>
    <t>24 min. 8:3</t>
  </si>
  <si>
    <t>25 min. 9:3</t>
  </si>
  <si>
    <t>27 min. 10:3</t>
  </si>
  <si>
    <t>32 min. 11:3</t>
  </si>
  <si>
    <t>34 min. 12:3</t>
  </si>
  <si>
    <t>35 min. 12:4</t>
  </si>
  <si>
    <t>36 min. 12:5</t>
  </si>
  <si>
    <t>37 min. 13:5</t>
  </si>
  <si>
    <t>38 min. 13:6</t>
  </si>
  <si>
    <t>38 min. 14:6</t>
  </si>
  <si>
    <t>41 min. 15:6</t>
  </si>
  <si>
    <t>44 min. 16:6</t>
  </si>
  <si>
    <t>45 min. 17:6</t>
  </si>
  <si>
    <t>48 min. 17:7</t>
  </si>
  <si>
    <t>48 min. 18::7</t>
  </si>
  <si>
    <t>49 min. 18:8</t>
  </si>
  <si>
    <t>49 min. 19:8</t>
  </si>
  <si>
    <t>49 min. 19:9</t>
  </si>
  <si>
    <t>50 min. 19:10</t>
  </si>
  <si>
    <t>Tijus Valanta</t>
  </si>
  <si>
    <t>8:4(6:3)</t>
  </si>
  <si>
    <t>6 min. 2:1</t>
  </si>
  <si>
    <t>8 min. 3:1</t>
  </si>
  <si>
    <t>9 min. 4:1</t>
  </si>
  <si>
    <t>9 min. 4:2</t>
  </si>
  <si>
    <t>14 min. 4;3</t>
  </si>
  <si>
    <t>21 min. 5:3</t>
  </si>
  <si>
    <t>23 min. 6:3</t>
  </si>
  <si>
    <t>31 min. 6:4</t>
  </si>
  <si>
    <t>31 min. 7:4</t>
  </si>
  <si>
    <t xml:space="preserve">33 min. 8:4 </t>
  </si>
  <si>
    <t>03 -10(s)</t>
  </si>
  <si>
    <t>G.Vosilius, K.Gnedojs</t>
  </si>
  <si>
    <t>1/2</t>
  </si>
  <si>
    <t>finalis</t>
  </si>
  <si>
    <t>Arūnas Dievinas</t>
  </si>
  <si>
    <t xml:space="preserve">20 min. </t>
  </si>
  <si>
    <t>24 min. 1:0</t>
  </si>
  <si>
    <t>Arūnas Dievinas (trenr.))</t>
  </si>
  <si>
    <t>36 min. 1:1</t>
  </si>
  <si>
    <t>45 min. 1:2</t>
  </si>
  <si>
    <t>50 min. 2:2</t>
  </si>
  <si>
    <t>6 m baudiniai</t>
  </si>
  <si>
    <t>0</t>
  </si>
  <si>
    <t xml:space="preserve">Mindaugas Mazgeika </t>
  </si>
  <si>
    <t xml:space="preserve">Aurimas Anužis </t>
  </si>
  <si>
    <t>2:2(1:0)(3:2)</t>
  </si>
  <si>
    <t>15:20</t>
  </si>
  <si>
    <t>30 min. 0:1</t>
  </si>
  <si>
    <t>Robrtas Kazbaris</t>
  </si>
  <si>
    <t>32 min. 1:2</t>
  </si>
  <si>
    <t>38 min.</t>
  </si>
  <si>
    <t>45 min. 2:2</t>
  </si>
  <si>
    <t>47 min. 3:2</t>
  </si>
  <si>
    <t>Robertas Kazbaris</t>
  </si>
  <si>
    <t>3:2(0:0)</t>
  </si>
  <si>
    <t>16:25</t>
  </si>
  <si>
    <t>29 min. 1:1</t>
  </si>
  <si>
    <t xml:space="preserve">35 min. </t>
  </si>
  <si>
    <t>38 min. 2:1</t>
  </si>
  <si>
    <t>46 min. 2:2</t>
  </si>
  <si>
    <t>50 min. 3:2</t>
  </si>
  <si>
    <t>3:2(0:1)</t>
  </si>
  <si>
    <t>17:30</t>
  </si>
  <si>
    <t>7 min. 0:1</t>
  </si>
  <si>
    <t>Amir Ahalarov</t>
  </si>
  <si>
    <t xml:space="preserve">23 min. </t>
  </si>
  <si>
    <t xml:space="preserve">25 min. </t>
  </si>
  <si>
    <t>25  min.</t>
  </si>
  <si>
    <t>Gvidas Juška (treneris)</t>
  </si>
  <si>
    <t>43 min.</t>
  </si>
  <si>
    <t>45 min. 1:1</t>
  </si>
  <si>
    <t>Rokas Markauskis</t>
  </si>
  <si>
    <t>49 min. 2:1</t>
  </si>
  <si>
    <t>2:1(0:1)</t>
  </si>
  <si>
    <t>Finalai</t>
  </si>
  <si>
    <t>Sorto centro salė</t>
  </si>
  <si>
    <t>03 -16(š)</t>
  </si>
  <si>
    <t>B grupė</t>
  </si>
  <si>
    <t>dėl 3 vietos</t>
  </si>
  <si>
    <t>dėl 1 vietos</t>
  </si>
  <si>
    <t>A grupė</t>
  </si>
  <si>
    <t>18:00</t>
  </si>
  <si>
    <t>19:00</t>
  </si>
  <si>
    <t>9 min. 2:0</t>
  </si>
  <si>
    <t>17 min. 3:0</t>
  </si>
  <si>
    <t>24 min. 1:3</t>
  </si>
  <si>
    <t>29 min. 2:3</t>
  </si>
  <si>
    <t>Titas Januška</t>
  </si>
  <si>
    <t>34 min. 4:3</t>
  </si>
  <si>
    <t>38 min. 5:3</t>
  </si>
  <si>
    <t>49 min. 6:3</t>
  </si>
  <si>
    <t>6:3'(3:1)</t>
  </si>
  <si>
    <t xml:space="preserve">11 min. 1:1 </t>
  </si>
  <si>
    <t>13 min. 2:1</t>
  </si>
  <si>
    <t>19 min. 3:1</t>
  </si>
  <si>
    <t>21 min. 4:1</t>
  </si>
  <si>
    <t>22 min. 5:1</t>
  </si>
  <si>
    <t>33 min. 7:1</t>
  </si>
  <si>
    <t>41 min. 8:1</t>
  </si>
  <si>
    <t>42 min. 9:1</t>
  </si>
  <si>
    <t>43 min. 9:2</t>
  </si>
  <si>
    <t>46 min. 10:2</t>
  </si>
  <si>
    <t>Rokas Bieliauskas</t>
  </si>
  <si>
    <t>48 min. 10:3</t>
  </si>
  <si>
    <t>50 min. 10:4</t>
  </si>
  <si>
    <t>10:4'(6:1)</t>
  </si>
  <si>
    <t>Naudingiausi žaidėjai</t>
  </si>
  <si>
    <t>Geriausias vartininkas</t>
  </si>
  <si>
    <t>Vaidas Gedvilas</t>
  </si>
  <si>
    <t>13 min. 3:0</t>
  </si>
  <si>
    <t>15 min. 3:1</t>
  </si>
  <si>
    <t>17 min. 4:1</t>
  </si>
  <si>
    <t>19 min. 4:2</t>
  </si>
  <si>
    <t>20 min. 5:2</t>
  </si>
  <si>
    <t>27 min. 6:2</t>
  </si>
  <si>
    <t>30 min. 7:2</t>
  </si>
  <si>
    <t>36 min.</t>
  </si>
  <si>
    <t>38 min. 8:2</t>
  </si>
  <si>
    <t>45 min. 8:3</t>
  </si>
  <si>
    <t xml:space="preserve">46 min. </t>
  </si>
  <si>
    <t>Gvidas Juška</t>
  </si>
  <si>
    <t>48 min. 9:3</t>
  </si>
  <si>
    <t>50 min.</t>
  </si>
  <si>
    <t xml:space="preserve"> 10 m Irmantas Medutis</t>
  </si>
  <si>
    <t>9:3(5:2)</t>
  </si>
  <si>
    <t>Amira Ahalarov</t>
  </si>
  <si>
    <t>6 m Edgaras Makarovas</t>
  </si>
  <si>
    <t xml:space="preserve">13 min. </t>
  </si>
  <si>
    <t>20 min.</t>
  </si>
  <si>
    <t>30 min. 1:1</t>
  </si>
  <si>
    <t>31 min. 1:2</t>
  </si>
  <si>
    <t>39 min.</t>
  </si>
  <si>
    <t>42 min.</t>
  </si>
  <si>
    <t>Rimantas Macius</t>
  </si>
  <si>
    <t>49 min. 2:2</t>
  </si>
  <si>
    <t>Jurijus kurbangalijevas</t>
  </si>
  <si>
    <t>Audrius tolis</t>
  </si>
  <si>
    <t>2:2(0:1)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</si>
</sst>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##,000_);[Red]\([$€-2]\ ###,000\)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12"/>
      <name val="Verdana"/>
      <family val="2"/>
    </font>
    <font>
      <b/>
      <i/>
      <u val="single"/>
      <sz val="8"/>
      <color indexed="12"/>
      <name val="Verdana"/>
      <family val="2"/>
    </font>
    <font>
      <sz val="8"/>
      <color indexed="12"/>
      <name val="Verdana"/>
      <family val="2"/>
    </font>
    <font>
      <b/>
      <i/>
      <sz val="8"/>
      <color indexed="12"/>
      <name val="Verdana"/>
      <family val="2"/>
    </font>
    <font>
      <sz val="7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9"/>
      <color indexed="56"/>
      <name val="Verdana"/>
      <family val="2"/>
    </font>
    <font>
      <sz val="9"/>
      <color indexed="10"/>
      <name val="Verdana"/>
      <family val="2"/>
    </font>
    <font>
      <b/>
      <i/>
      <sz val="9"/>
      <color indexed="30"/>
      <name val="Verdana"/>
      <family val="2"/>
    </font>
    <font>
      <sz val="9"/>
      <color indexed="30"/>
      <name val="Verdana"/>
      <family val="2"/>
    </font>
    <font>
      <b/>
      <i/>
      <sz val="8"/>
      <color indexed="30"/>
      <name val="Verdana"/>
      <family val="2"/>
    </font>
    <font>
      <sz val="8"/>
      <name val="Tahoma"/>
      <family val="2"/>
    </font>
    <font>
      <b/>
      <sz val="9"/>
      <color indexed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  <font>
      <b/>
      <i/>
      <sz val="9"/>
      <color rgb="FF002060"/>
      <name val="Verdana"/>
      <family val="2"/>
    </font>
    <font>
      <sz val="9"/>
      <color rgb="FFFF0000"/>
      <name val="Verdana"/>
      <family val="2"/>
    </font>
    <font>
      <b/>
      <i/>
      <sz val="9"/>
      <color rgb="FF0070C0"/>
      <name val="Verdana"/>
      <family val="2"/>
    </font>
    <font>
      <sz val="9"/>
      <color rgb="FF0070C0"/>
      <name val="Verdana"/>
      <family val="2"/>
    </font>
    <font>
      <b/>
      <i/>
      <sz val="8"/>
      <color rgb="FF0070C0"/>
      <name val="Verdana"/>
      <family val="2"/>
    </font>
    <font>
      <sz val="8"/>
      <color rgb="FFFF0000"/>
      <name val="Verdana"/>
      <family val="2"/>
    </font>
    <font>
      <b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1" borderId="4" applyNumberFormat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3" fillId="0" borderId="0" xfId="43" applyFont="1" applyBorder="1" applyAlignment="1">
      <alignment horizontal="center"/>
      <protection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center"/>
    </xf>
    <xf numFmtId="0" fontId="12" fillId="0" borderId="0" xfId="43" applyFont="1" applyFill="1" applyBorder="1" applyAlignment="1">
      <alignment horizontal="center"/>
      <protection/>
    </xf>
    <xf numFmtId="0" fontId="61" fillId="0" borderId="10" xfId="0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14" fillId="0" borderId="0" xfId="43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1" fillId="0" borderId="0" xfId="4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 quotePrefix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 quotePrefix="1">
      <alignment horizontal="center"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/>
    </xf>
    <xf numFmtId="20" fontId="6" fillId="0" borderId="0" xfId="0" applyNumberFormat="1" applyFont="1" applyFill="1" applyBorder="1" applyAlignment="1" quotePrefix="1">
      <alignment horizontal="center"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2" fillId="0" borderId="10" xfId="0" applyNumberFormat="1" applyFont="1" applyFill="1" applyBorder="1" applyAlignment="1">
      <alignment/>
    </xf>
    <xf numFmtId="0" fontId="12" fillId="0" borderId="11" xfId="45" applyFont="1" applyBorder="1" applyAlignment="1">
      <alignment horizontal="center" vertical="center"/>
      <protection/>
    </xf>
    <xf numFmtId="0" fontId="7" fillId="0" borderId="12" xfId="45" applyFont="1" applyBorder="1" applyAlignment="1">
      <alignment horizontal="center" vertical="center"/>
      <protection/>
    </xf>
    <xf numFmtId="0" fontId="12" fillId="0" borderId="13" xfId="45" applyFont="1" applyBorder="1" applyAlignment="1">
      <alignment horizontal="center" vertical="center"/>
      <protection/>
    </xf>
    <xf numFmtId="0" fontId="12" fillId="0" borderId="12" xfId="45" applyFont="1" applyBorder="1" applyAlignment="1">
      <alignment horizontal="center" vertical="center"/>
      <protection/>
    </xf>
    <xf numFmtId="0" fontId="12" fillId="0" borderId="14" xfId="45" applyFont="1" applyBorder="1" applyAlignment="1">
      <alignment horizontal="center" vertical="center"/>
      <protection/>
    </xf>
    <xf numFmtId="0" fontId="12" fillId="0" borderId="15" xfId="45" applyFont="1" applyBorder="1" applyAlignment="1">
      <alignment horizontal="center" vertical="center"/>
      <protection/>
    </xf>
    <xf numFmtId="0" fontId="12" fillId="0" borderId="16" xfId="45" applyFont="1" applyBorder="1" applyAlignment="1">
      <alignment horizontal="center" vertical="center"/>
      <protection/>
    </xf>
    <xf numFmtId="49" fontId="13" fillId="0" borderId="12" xfId="45" applyNumberFormat="1" applyFont="1" applyBorder="1" applyAlignment="1">
      <alignment horizontal="center" vertical="center"/>
      <protection/>
    </xf>
    <xf numFmtId="0" fontId="14" fillId="0" borderId="17" xfId="45" applyFont="1" applyBorder="1" applyAlignment="1">
      <alignment vertical="center"/>
      <protection/>
    </xf>
    <xf numFmtId="49" fontId="6" fillId="32" borderId="17" xfId="45" applyNumberFormat="1" applyFont="1" applyFill="1" applyBorder="1" applyAlignment="1">
      <alignment horizontal="center" vertical="center"/>
      <protection/>
    </xf>
    <xf numFmtId="49" fontId="6" fillId="0" borderId="18" xfId="45" applyNumberFormat="1" applyFont="1" applyBorder="1" applyAlignment="1">
      <alignment horizontal="center" vertical="center"/>
      <protection/>
    </xf>
    <xf numFmtId="49" fontId="6" fillId="0" borderId="0" xfId="45" applyNumberFormat="1" applyFont="1" applyBorder="1" applyAlignment="1">
      <alignment horizontal="center" vertical="center"/>
      <protection/>
    </xf>
    <xf numFmtId="49" fontId="6" fillId="0" borderId="12" xfId="45" applyNumberFormat="1" applyFont="1" applyBorder="1" applyAlignment="1">
      <alignment horizontal="center" vertical="center"/>
      <protection/>
    </xf>
    <xf numFmtId="0" fontId="6" fillId="0" borderId="12" xfId="45" applyNumberFormat="1" applyFont="1" applyBorder="1" applyAlignment="1">
      <alignment horizontal="center" vertical="center"/>
      <protection/>
    </xf>
    <xf numFmtId="0" fontId="14" fillId="0" borderId="12" xfId="45" applyFont="1" applyBorder="1" applyAlignment="1">
      <alignment vertical="center"/>
      <protection/>
    </xf>
    <xf numFmtId="49" fontId="6" fillId="0" borderId="19" xfId="45" applyNumberFormat="1" applyFont="1" applyBorder="1" applyAlignment="1">
      <alignment horizontal="center" vertical="center"/>
      <protection/>
    </xf>
    <xf numFmtId="49" fontId="6" fillId="32" borderId="12" xfId="45" applyNumberFormat="1" applyFont="1" applyFill="1" applyBorder="1" applyAlignment="1">
      <alignment horizontal="center" vertical="center"/>
      <protection/>
    </xf>
    <xf numFmtId="49" fontId="6" fillId="0" borderId="13" xfId="45" applyNumberFormat="1" applyFont="1" applyBorder="1" applyAlignment="1">
      <alignment horizontal="center" vertical="center"/>
      <protection/>
    </xf>
    <xf numFmtId="0" fontId="6" fillId="0" borderId="18" xfId="45" applyNumberFormat="1" applyFont="1" applyBorder="1" applyAlignment="1">
      <alignment horizontal="center" vertical="center"/>
      <protection/>
    </xf>
    <xf numFmtId="0" fontId="14" fillId="0" borderId="19" xfId="45" applyFont="1" applyBorder="1" applyAlignment="1">
      <alignment vertical="center"/>
      <protection/>
    </xf>
    <xf numFmtId="49" fontId="6" fillId="0" borderId="17" xfId="45" applyNumberFormat="1" applyFont="1" applyBorder="1" applyAlignment="1">
      <alignment horizontal="center" vertical="center"/>
      <protection/>
    </xf>
    <xf numFmtId="49" fontId="6" fillId="32" borderId="0" xfId="45" applyNumberFormat="1" applyFont="1" applyFill="1" applyBorder="1" applyAlignment="1">
      <alignment horizontal="center" vertical="center"/>
      <protection/>
    </xf>
    <xf numFmtId="49" fontId="13" fillId="0" borderId="17" xfId="45" applyNumberFormat="1" applyFont="1" applyBorder="1" applyAlignment="1">
      <alignment horizontal="center" vertical="center"/>
      <protection/>
    </xf>
    <xf numFmtId="0" fontId="14" fillId="0" borderId="12" xfId="45" applyFont="1" applyFill="1" applyBorder="1" applyAlignment="1">
      <alignment vertical="center"/>
      <protection/>
    </xf>
    <xf numFmtId="49" fontId="6" fillId="0" borderId="13" xfId="45" applyNumberFormat="1" applyFont="1" applyBorder="1" applyAlignment="1" quotePrefix="1">
      <alignment horizontal="center" vertical="center"/>
      <protection/>
    </xf>
    <xf numFmtId="49" fontId="6" fillId="32" borderId="13" xfId="45" applyNumberFormat="1" applyFont="1" applyFill="1" applyBorder="1" applyAlignment="1">
      <alignment horizontal="center" vertical="center"/>
      <protection/>
    </xf>
    <xf numFmtId="20" fontId="6" fillId="0" borderId="12" xfId="45" applyNumberFormat="1" applyFont="1" applyBorder="1" applyAlignment="1" quotePrefix="1">
      <alignment horizontal="center" vertical="center"/>
      <protection/>
    </xf>
    <xf numFmtId="0" fontId="6" fillId="0" borderId="10" xfId="0" applyFont="1" applyBorder="1" applyAlignment="1">
      <alignment horizontal="left"/>
    </xf>
    <xf numFmtId="0" fontId="14" fillId="0" borderId="0" xfId="45" applyFont="1" applyBorder="1" applyAlignment="1">
      <alignment vertical="center"/>
      <protection/>
    </xf>
    <xf numFmtId="0" fontId="14" fillId="0" borderId="0" xfId="45" applyFont="1" applyFill="1" applyBorder="1" applyAlignment="1">
      <alignment vertical="center"/>
      <protection/>
    </xf>
    <xf numFmtId="0" fontId="62" fillId="0" borderId="0" xfId="0" applyFont="1" applyAlignment="1">
      <alignment vertical="center"/>
    </xf>
    <xf numFmtId="16" fontId="12" fillId="0" borderId="0" xfId="43" applyNumberFormat="1" applyFont="1" applyFill="1" applyBorder="1" applyAlignment="1" quotePrefix="1">
      <alignment horizontal="center" vertical="center"/>
      <protection/>
    </xf>
    <xf numFmtId="49" fontId="6" fillId="0" borderId="0" xfId="43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3" fillId="0" borderId="0" xfId="45" applyNumberFormat="1" applyFont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16" fontId="12" fillId="0" borderId="0" xfId="43" applyNumberFormat="1" applyFont="1" applyFill="1" applyBorder="1" applyAlignment="1" quotePrefix="1">
      <alignment horizontal="center"/>
      <protection/>
    </xf>
    <xf numFmtId="49" fontId="6" fillId="0" borderId="0" xfId="43" applyNumberFormat="1" applyFont="1" applyFill="1" applyBorder="1" applyAlignment="1">
      <alignment horizontal="center"/>
      <protection/>
    </xf>
    <xf numFmtId="0" fontId="14" fillId="0" borderId="0" xfId="45" applyFont="1" applyBorder="1">
      <alignment/>
      <protection/>
    </xf>
    <xf numFmtId="0" fontId="14" fillId="0" borderId="0" xfId="45" applyFont="1" applyFill="1" applyBorder="1">
      <alignment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6" fillId="0" borderId="12" xfId="45" applyNumberFormat="1" applyFont="1" applyFill="1" applyBorder="1" applyAlignment="1">
      <alignment horizontal="center" vertical="center"/>
      <protection/>
    </xf>
    <xf numFmtId="49" fontId="6" fillId="0" borderId="0" xfId="45" applyNumberFormat="1" applyFont="1" applyFill="1" applyBorder="1" applyAlignment="1">
      <alignment horizontal="center" vertical="center"/>
      <protection/>
    </xf>
    <xf numFmtId="49" fontId="6" fillId="0" borderId="13" xfId="45" applyNumberFormat="1" applyFont="1" applyFill="1" applyBorder="1" applyAlignment="1">
      <alignment horizontal="center" vertical="center"/>
      <protection/>
    </xf>
    <xf numFmtId="49" fontId="6" fillId="0" borderId="20" xfId="45" applyNumberFormat="1" applyFont="1" applyBorder="1" applyAlignment="1">
      <alignment horizontal="center" vertical="center"/>
      <protection/>
    </xf>
    <xf numFmtId="49" fontId="6" fillId="0" borderId="21" xfId="45" applyNumberFormat="1" applyFont="1" applyBorder="1" applyAlignment="1">
      <alignment horizontal="center" vertical="center"/>
      <protection/>
    </xf>
    <xf numFmtId="49" fontId="6" fillId="0" borderId="22" xfId="45" applyNumberFormat="1" applyFont="1" applyFill="1" applyBorder="1" applyAlignment="1">
      <alignment horizontal="center" vertical="center"/>
      <protection/>
    </xf>
    <xf numFmtId="20" fontId="6" fillId="0" borderId="21" xfId="45" applyNumberFormat="1" applyFont="1" applyBorder="1" applyAlignment="1" quotePrefix="1">
      <alignment horizontal="center" vertical="center"/>
      <protection/>
    </xf>
    <xf numFmtId="0" fontId="6" fillId="0" borderId="21" xfId="45" applyNumberFormat="1" applyFont="1" applyBorder="1" applyAlignment="1">
      <alignment horizontal="center" vertical="center"/>
      <protection/>
    </xf>
    <xf numFmtId="20" fontId="6" fillId="0" borderId="0" xfId="45" applyNumberFormat="1" applyFont="1" applyBorder="1" applyAlignment="1" quotePrefix="1">
      <alignment horizontal="center" vertical="center"/>
      <protection/>
    </xf>
    <xf numFmtId="0" fontId="6" fillId="0" borderId="0" xfId="45" applyNumberFormat="1" applyFont="1" applyBorder="1" applyAlignment="1">
      <alignment horizontal="center" vertical="center"/>
      <protection/>
    </xf>
    <xf numFmtId="0" fontId="6" fillId="0" borderId="0" xfId="45" applyFont="1" applyBorder="1" applyAlignment="1">
      <alignment vertical="center"/>
      <protection/>
    </xf>
    <xf numFmtId="49" fontId="6" fillId="0" borderId="0" xfId="45" applyNumberFormat="1" applyFont="1" applyBorder="1" applyAlignment="1" quotePrefix="1">
      <alignment horizontal="center" vertical="center"/>
      <protection/>
    </xf>
    <xf numFmtId="49" fontId="13" fillId="0" borderId="21" xfId="45" applyNumberFormat="1" applyFont="1" applyBorder="1" applyAlignment="1">
      <alignment horizontal="center" vertical="center"/>
      <protection/>
    </xf>
    <xf numFmtId="49" fontId="13" fillId="0" borderId="0" xfId="4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45" applyFont="1" applyFill="1" applyBorder="1" applyAlignment="1">
      <alignment vertical="center"/>
      <protection/>
    </xf>
    <xf numFmtId="0" fontId="13" fillId="0" borderId="0" xfId="45" applyFont="1" applyBorder="1" applyAlignment="1">
      <alignment vertical="center"/>
      <protection/>
    </xf>
    <xf numFmtId="49" fontId="63" fillId="0" borderId="18" xfId="45" applyNumberFormat="1" applyFont="1" applyBorder="1" applyAlignment="1">
      <alignment horizontal="center" vertical="center"/>
      <protection/>
    </xf>
    <xf numFmtId="49" fontId="63" fillId="0" borderId="12" xfId="45" applyNumberFormat="1" applyFont="1" applyBorder="1" applyAlignment="1">
      <alignment horizontal="center" vertical="center"/>
      <protection/>
    </xf>
    <xf numFmtId="49" fontId="63" fillId="0" borderId="13" xfId="45" applyNumberFormat="1" applyFont="1" applyBorder="1" applyAlignment="1">
      <alignment horizontal="center" vertical="center"/>
      <protection/>
    </xf>
    <xf numFmtId="49" fontId="64" fillId="0" borderId="0" xfId="0" applyNumberFormat="1" applyFont="1" applyFill="1" applyAlignment="1">
      <alignment horizontal="center" vertical="center"/>
    </xf>
    <xf numFmtId="49" fontId="64" fillId="0" borderId="0" xfId="0" applyNumberFormat="1" applyFont="1" applyFill="1" applyAlignment="1">
      <alignment vertical="center"/>
    </xf>
    <xf numFmtId="49" fontId="63" fillId="0" borderId="0" xfId="45" applyNumberFormat="1" applyFont="1" applyBorder="1" applyAlignment="1" quotePrefix="1">
      <alignment horizontal="center" vertical="center"/>
      <protection/>
    </xf>
    <xf numFmtId="49" fontId="65" fillId="0" borderId="12" xfId="45" applyNumberFormat="1" applyFont="1" applyBorder="1" applyAlignment="1">
      <alignment horizontal="center" vertical="center"/>
      <protection/>
    </xf>
    <xf numFmtId="49" fontId="65" fillId="0" borderId="22" xfId="45" applyNumberFormat="1" applyFont="1" applyBorder="1" applyAlignment="1" quotePrefix="1">
      <alignment horizontal="center" vertical="center"/>
      <protection/>
    </xf>
    <xf numFmtId="49" fontId="65" fillId="0" borderId="18" xfId="45" applyNumberFormat="1" applyFont="1" applyBorder="1" applyAlignment="1">
      <alignment horizontal="center" vertical="center"/>
      <protection/>
    </xf>
    <xf numFmtId="49" fontId="65" fillId="0" borderId="19" xfId="45" applyNumberFormat="1" applyFont="1" applyBorder="1" applyAlignment="1">
      <alignment horizontal="center" vertical="center"/>
      <protection/>
    </xf>
    <xf numFmtId="49" fontId="63" fillId="0" borderId="13" xfId="45" applyNumberFormat="1" applyFont="1" applyFill="1" applyBorder="1" applyAlignment="1">
      <alignment horizontal="center" vertical="center"/>
      <protection/>
    </xf>
    <xf numFmtId="49" fontId="63" fillId="0" borderId="13" xfId="45" applyNumberFormat="1" applyFont="1" applyBorder="1" applyAlignment="1" quotePrefix="1">
      <alignment horizontal="center" vertical="center"/>
      <protection/>
    </xf>
    <xf numFmtId="49" fontId="12" fillId="0" borderId="0" xfId="0" applyNumberFormat="1" applyFont="1" applyFill="1" applyBorder="1" applyAlignment="1" quotePrefix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15" fillId="0" borderId="0" xfId="43" applyNumberFormat="1" applyFont="1" applyFill="1" applyAlignment="1">
      <alignment horizontal="center" vertical="center"/>
      <protection/>
    </xf>
    <xf numFmtId="49" fontId="15" fillId="0" borderId="0" xfId="43" applyNumberFormat="1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49" fontId="15" fillId="0" borderId="0" xfId="43" applyNumberFormat="1" applyFont="1" applyFill="1" applyAlignment="1">
      <alignment horizontal="right" vertical="center"/>
      <protection/>
    </xf>
    <xf numFmtId="0" fontId="64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quotePrefix="1">
      <alignment horizontal="center" vertical="center"/>
    </xf>
    <xf numFmtId="0" fontId="14" fillId="0" borderId="0" xfId="43" applyFont="1" applyBorder="1" applyAlignment="1">
      <alignment vertical="center"/>
      <protection/>
    </xf>
    <xf numFmtId="49" fontId="6" fillId="0" borderId="0" xfId="43" applyNumberFormat="1" applyFont="1" applyFill="1" applyBorder="1" applyAlignment="1" quotePrefix="1">
      <alignment horizontal="center"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6" fillId="0" borderId="0" xfId="43" applyNumberFormat="1" applyFont="1" applyFill="1" applyBorder="1" applyAlignment="1" quotePrefix="1">
      <alignment horizont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43" applyFont="1" applyAlignment="1">
      <alignment vertical="center"/>
      <protection/>
    </xf>
    <xf numFmtId="0" fontId="6" fillId="0" borderId="0" xfId="43" applyFont="1" applyAlignment="1">
      <alignment vertical="center"/>
      <protection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43" applyNumberFormat="1" applyFont="1" applyFill="1" applyBorder="1" applyAlignment="1">
      <alignment horizontal="left" vertical="center"/>
      <protection/>
    </xf>
    <xf numFmtId="0" fontId="14" fillId="0" borderId="0" xfId="45" applyFont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16" fillId="0" borderId="0" xfId="41" applyFont="1" applyAlignment="1" applyProtection="1">
      <alignment/>
      <protection/>
    </xf>
    <xf numFmtId="49" fontId="16" fillId="0" borderId="0" xfId="41" applyNumberFormat="1" applyFont="1" applyFill="1" applyBorder="1" applyAlignment="1" applyProtection="1">
      <alignment vertical="center"/>
      <protection/>
    </xf>
    <xf numFmtId="0" fontId="16" fillId="0" borderId="0" xfId="41" applyFont="1" applyFill="1" applyBorder="1" applyAlignment="1" applyProtection="1">
      <alignment vertical="center"/>
      <protection/>
    </xf>
    <xf numFmtId="20" fontId="63" fillId="0" borderId="21" xfId="45" applyNumberFormat="1" applyFont="1" applyBorder="1" applyAlignment="1" quotePrefix="1">
      <alignment horizontal="center" vertical="center"/>
      <protection/>
    </xf>
    <xf numFmtId="49" fontId="63" fillId="0" borderId="19" xfId="45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0" fontId="6" fillId="0" borderId="0" xfId="0" applyNumberFormat="1" applyFont="1" applyAlignment="1">
      <alignment vertical="center"/>
    </xf>
    <xf numFmtId="49" fontId="17" fillId="0" borderId="0" xfId="41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quotePrefix="1">
      <alignment horizontal="center" vertical="center"/>
    </xf>
    <xf numFmtId="0" fontId="11" fillId="0" borderId="0" xfId="45" applyFont="1" applyFill="1" applyBorder="1" applyAlignment="1">
      <alignment vertical="center"/>
      <protection/>
    </xf>
    <xf numFmtId="49" fontId="3" fillId="0" borderId="0" xfId="41" applyNumberFormat="1" applyFont="1" applyFill="1" applyAlignment="1" applyProtection="1">
      <alignment vertical="center"/>
      <protection/>
    </xf>
    <xf numFmtId="49" fontId="3" fillId="0" borderId="0" xfId="41" applyNumberFormat="1" applyFont="1" applyFill="1" applyBorder="1" applyAlignment="1" applyProtection="1">
      <alignment vertical="center"/>
      <protection/>
    </xf>
    <xf numFmtId="49" fontId="3" fillId="0" borderId="0" xfId="43" applyNumberFormat="1" applyFont="1" applyFill="1" applyAlignment="1">
      <alignment horizontal="center" vertical="center"/>
      <protection/>
    </xf>
    <xf numFmtId="0" fontId="3" fillId="0" borderId="0" xfId="45" applyFont="1" applyFill="1" applyBorder="1" applyAlignment="1">
      <alignment vertical="center"/>
      <protection/>
    </xf>
    <xf numFmtId="49" fontId="3" fillId="33" borderId="10" xfId="0" applyNumberFormat="1" applyFont="1" applyFill="1" applyBorder="1" applyAlignment="1">
      <alignment vertical="center"/>
    </xf>
    <xf numFmtId="49" fontId="3" fillId="33" borderId="10" xfId="43" applyNumberFormat="1" applyFont="1" applyFill="1" applyBorder="1" applyAlignment="1">
      <alignment vertical="center"/>
      <protection/>
    </xf>
    <xf numFmtId="0" fontId="3" fillId="0" borderId="0" xfId="41" applyFont="1" applyAlignment="1" applyProtection="1">
      <alignment vertical="center"/>
      <protection/>
    </xf>
    <xf numFmtId="49" fontId="4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49" fontId="63" fillId="0" borderId="16" xfId="45" applyNumberFormat="1" applyFont="1" applyBorder="1" applyAlignment="1">
      <alignment horizontal="center" vertical="center"/>
      <protection/>
    </xf>
    <xf numFmtId="0" fontId="6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8" fillId="0" borderId="0" xfId="43" applyNumberFormat="1" applyFont="1" applyFill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3" fillId="0" borderId="22" xfId="45" applyNumberFormat="1" applyFont="1" applyFill="1" applyBorder="1" applyAlignment="1">
      <alignment horizontal="center" vertical="center"/>
      <protection/>
    </xf>
    <xf numFmtId="49" fontId="63" fillId="0" borderId="0" xfId="45" applyNumberFormat="1" applyFont="1" applyBorder="1" applyAlignment="1">
      <alignment horizontal="center" vertical="center"/>
      <protection/>
    </xf>
    <xf numFmtId="49" fontId="67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4" fillId="0" borderId="10" xfId="43" applyFont="1" applyBorder="1" applyAlignment="1">
      <alignment horizontal="left"/>
      <protection/>
    </xf>
    <xf numFmtId="49" fontId="67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20" fontId="3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4" fillId="0" borderId="0" xfId="0" applyNumberFormat="1" applyFont="1" applyFill="1" applyAlignment="1" quotePrefix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45" applyFont="1" applyBorder="1" applyAlignment="1">
      <alignment vertical="center"/>
      <protection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14" fillId="0" borderId="0" xfId="43" applyFont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8" fillId="0" borderId="0" xfId="0" applyNumberFormat="1" applyFont="1" applyFill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prastas 3" xfId="44"/>
    <cellStyle name="Įprastas 4" xfId="45"/>
    <cellStyle name="Įspėjimo tekstas" xfId="46"/>
    <cellStyle name="Įvestis" xfId="47"/>
    <cellStyle name="Comma" xfId="48"/>
    <cellStyle name="Comma [0]" xfId="49"/>
    <cellStyle name="Neutralus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8"/>
  <sheetViews>
    <sheetView tabSelected="1" zoomScalePageLayoutView="0" workbookViewId="0" topLeftCell="A1">
      <selection activeCell="Q20" sqref="Q20"/>
    </sheetView>
  </sheetViews>
  <sheetFormatPr defaultColWidth="9.140625" defaultRowHeight="16.5" customHeight="1"/>
  <cols>
    <col min="1" max="1" width="13.28125" style="74" customWidth="1"/>
    <col min="2" max="2" width="7.57421875" style="200" customWidth="1"/>
    <col min="3" max="3" width="22.421875" style="201" customWidth="1"/>
    <col min="4" max="4" width="13.7109375" style="200" customWidth="1"/>
    <col min="5" max="5" width="23.8515625" style="201" customWidth="1"/>
    <col min="6" max="6" width="20.8515625" style="219" customWidth="1"/>
    <col min="7" max="7" width="3.140625" style="184" customWidth="1"/>
    <col min="8" max="8" width="3.57421875" style="63" customWidth="1"/>
    <col min="9" max="9" width="3.421875" style="63" customWidth="1"/>
    <col min="10" max="10" width="26.57421875" style="63" customWidth="1"/>
    <col min="11" max="12" width="5.7109375" style="75" customWidth="1"/>
    <col min="13" max="19" width="5.7109375" style="63" customWidth="1"/>
    <col min="20" max="20" width="8.28125" style="63" customWidth="1"/>
    <col min="21" max="21" width="5.8515625" style="63" customWidth="1"/>
    <col min="22" max="22" width="5.421875" style="63" customWidth="1"/>
    <col min="23" max="23" width="5.00390625" style="63" customWidth="1"/>
    <col min="24" max="24" width="4.7109375" style="63" customWidth="1"/>
    <col min="25" max="25" width="12.28125" style="63" customWidth="1"/>
    <col min="26" max="28" width="9.140625" style="63" customWidth="1"/>
    <col min="29" max="29" width="20.00390625" style="63" bestFit="1" customWidth="1"/>
    <col min="30" max="30" width="3.00390625" style="63" customWidth="1"/>
    <col min="31" max="31" width="18.57421875" style="63" bestFit="1" customWidth="1"/>
    <col min="32" max="16384" width="9.140625" style="63" customWidth="1"/>
  </cols>
  <sheetData>
    <row r="1" spans="2:10" ht="16.5" customHeight="1" thickBot="1">
      <c r="B1" s="272" t="s">
        <v>83</v>
      </c>
      <c r="C1" s="272"/>
      <c r="D1" s="272"/>
      <c r="E1" s="272"/>
      <c r="F1" s="256"/>
      <c r="H1" s="197"/>
      <c r="J1" s="133" t="s">
        <v>80</v>
      </c>
    </row>
    <row r="2" spans="1:22" ht="16.5" customHeight="1" thickBot="1" thickTop="1">
      <c r="A2" s="198"/>
      <c r="B2" s="199"/>
      <c r="C2" s="185" t="s">
        <v>152</v>
      </c>
      <c r="D2" s="182" t="s">
        <v>1</v>
      </c>
      <c r="E2" s="183" t="s">
        <v>6</v>
      </c>
      <c r="F2" s="220" t="s">
        <v>91</v>
      </c>
      <c r="H2" s="197"/>
      <c r="I2" s="103"/>
      <c r="J2" s="104" t="s">
        <v>87</v>
      </c>
      <c r="K2" s="105">
        <v>1</v>
      </c>
      <c r="L2" s="106">
        <v>2</v>
      </c>
      <c r="M2" s="107">
        <v>3</v>
      </c>
      <c r="N2" s="108">
        <v>4</v>
      </c>
      <c r="O2" s="108">
        <v>5</v>
      </c>
      <c r="P2" s="109">
        <v>6</v>
      </c>
      <c r="Q2" s="108">
        <v>7</v>
      </c>
      <c r="R2" s="108">
        <v>8</v>
      </c>
      <c r="S2" s="109">
        <v>9</v>
      </c>
      <c r="T2" s="109" t="s">
        <v>79</v>
      </c>
      <c r="U2" s="109" t="s">
        <v>20</v>
      </c>
      <c r="V2" s="109" t="s">
        <v>5</v>
      </c>
    </row>
    <row r="3" spans="1:22" ht="16.5" customHeight="1" thickBot="1" thickTop="1">
      <c r="A3" s="134" t="s">
        <v>97</v>
      </c>
      <c r="B3" s="135" t="s">
        <v>93</v>
      </c>
      <c r="C3" s="166" t="s">
        <v>88</v>
      </c>
      <c r="D3" s="180" t="s">
        <v>100</v>
      </c>
      <c r="E3" s="167" t="s">
        <v>19</v>
      </c>
      <c r="F3" s="218" t="s">
        <v>98</v>
      </c>
      <c r="I3" s="110" t="s">
        <v>1</v>
      </c>
      <c r="J3" s="111" t="s">
        <v>10</v>
      </c>
      <c r="K3" s="112"/>
      <c r="L3" s="168" t="s">
        <v>211</v>
      </c>
      <c r="M3" s="249" t="s">
        <v>601</v>
      </c>
      <c r="N3" s="242" t="s">
        <v>513</v>
      </c>
      <c r="O3" s="114" t="s">
        <v>251</v>
      </c>
      <c r="P3" s="169" t="s">
        <v>111</v>
      </c>
      <c r="Q3" s="242" t="s">
        <v>250</v>
      </c>
      <c r="R3" s="249" t="s">
        <v>656</v>
      </c>
      <c r="S3" s="174" t="s">
        <v>180</v>
      </c>
      <c r="T3" s="115" t="s">
        <v>657</v>
      </c>
      <c r="U3" s="116">
        <v>19</v>
      </c>
      <c r="V3" s="116" t="s">
        <v>183</v>
      </c>
    </row>
    <row r="4" spans="1:22" ht="16.5" customHeight="1" thickBot="1" thickTop="1">
      <c r="A4" s="186" t="s">
        <v>92</v>
      </c>
      <c r="B4" s="139"/>
      <c r="C4" s="233" t="s">
        <v>101</v>
      </c>
      <c r="D4" s="73" t="s">
        <v>362</v>
      </c>
      <c r="E4" s="223"/>
      <c r="F4" s="220"/>
      <c r="I4" s="110" t="s">
        <v>2</v>
      </c>
      <c r="J4" s="117" t="s">
        <v>19</v>
      </c>
      <c r="K4" s="118" t="s">
        <v>212</v>
      </c>
      <c r="L4" s="119"/>
      <c r="M4" s="170" t="s">
        <v>250</v>
      </c>
      <c r="N4" s="169" t="s">
        <v>247</v>
      </c>
      <c r="O4" s="170" t="s">
        <v>644</v>
      </c>
      <c r="P4" s="168" t="s">
        <v>195</v>
      </c>
      <c r="Q4" s="169" t="s">
        <v>178</v>
      </c>
      <c r="R4" s="170" t="s">
        <v>599</v>
      </c>
      <c r="S4" s="168" t="s">
        <v>109</v>
      </c>
      <c r="T4" s="113" t="s">
        <v>650</v>
      </c>
      <c r="U4" s="121">
        <v>21</v>
      </c>
      <c r="V4" s="121" t="s">
        <v>181</v>
      </c>
    </row>
    <row r="5" spans="3:22" ht="16.5" customHeight="1" thickBot="1" thickTop="1">
      <c r="C5" s="222"/>
      <c r="D5" s="219" t="s">
        <v>363</v>
      </c>
      <c r="E5" s="222" t="s">
        <v>108</v>
      </c>
      <c r="I5" s="110" t="s">
        <v>0</v>
      </c>
      <c r="J5" s="122" t="s">
        <v>11</v>
      </c>
      <c r="K5" s="123" t="s">
        <v>602</v>
      </c>
      <c r="L5" s="113" t="s">
        <v>251</v>
      </c>
      <c r="M5" s="124"/>
      <c r="N5" s="168" t="s">
        <v>660</v>
      </c>
      <c r="O5" s="157" t="s">
        <v>557</v>
      </c>
      <c r="P5" s="169" t="s">
        <v>213</v>
      </c>
      <c r="Q5" s="176" t="s">
        <v>115</v>
      </c>
      <c r="R5" s="173" t="s">
        <v>176</v>
      </c>
      <c r="S5" s="115" t="s">
        <v>194</v>
      </c>
      <c r="T5" s="115" t="s">
        <v>661</v>
      </c>
      <c r="U5" s="116">
        <v>10</v>
      </c>
      <c r="V5" s="116" t="s">
        <v>187</v>
      </c>
    </row>
    <row r="6" spans="3:22" ht="16.5" customHeight="1" thickBot="1" thickTop="1">
      <c r="C6" s="222" t="s">
        <v>102</v>
      </c>
      <c r="D6" s="219" t="s">
        <v>364</v>
      </c>
      <c r="E6" s="222"/>
      <c r="I6" s="125" t="s">
        <v>3</v>
      </c>
      <c r="J6" s="122" t="s">
        <v>172</v>
      </c>
      <c r="K6" s="118" t="s">
        <v>514</v>
      </c>
      <c r="L6" s="115" t="s">
        <v>248</v>
      </c>
      <c r="M6" s="120" t="s">
        <v>662</v>
      </c>
      <c r="N6" s="119"/>
      <c r="O6" s="120" t="s">
        <v>175</v>
      </c>
      <c r="P6" s="113" t="s">
        <v>196</v>
      </c>
      <c r="Q6" s="146" t="s">
        <v>192</v>
      </c>
      <c r="R6" s="170" t="s">
        <v>113</v>
      </c>
      <c r="S6" s="113" t="s">
        <v>216</v>
      </c>
      <c r="T6" s="113" t="s">
        <v>663</v>
      </c>
      <c r="U6" s="121">
        <v>3</v>
      </c>
      <c r="V6" s="121" t="s">
        <v>647</v>
      </c>
    </row>
    <row r="7" spans="3:22" ht="16.5" customHeight="1" thickBot="1" thickTop="1">
      <c r="C7" s="222"/>
      <c r="D7" s="219" t="s">
        <v>365</v>
      </c>
      <c r="E7" s="222" t="s">
        <v>103</v>
      </c>
      <c r="I7" s="110" t="s">
        <v>4</v>
      </c>
      <c r="J7" s="126" t="s">
        <v>77</v>
      </c>
      <c r="K7" s="217" t="s">
        <v>250</v>
      </c>
      <c r="L7" s="115" t="s">
        <v>645</v>
      </c>
      <c r="M7" s="179" t="s">
        <v>556</v>
      </c>
      <c r="N7" s="169" t="s">
        <v>174</v>
      </c>
      <c r="O7" s="128"/>
      <c r="P7" s="169" t="s">
        <v>501</v>
      </c>
      <c r="Q7" s="169" t="s">
        <v>189</v>
      </c>
      <c r="R7" s="178" t="s">
        <v>189</v>
      </c>
      <c r="S7" s="169" t="s">
        <v>644</v>
      </c>
      <c r="T7" s="115" t="s">
        <v>651</v>
      </c>
      <c r="U7" s="116">
        <v>21</v>
      </c>
      <c r="V7" s="116" t="s">
        <v>182</v>
      </c>
    </row>
    <row r="8" spans="3:22" ht="16.5" customHeight="1" thickBot="1" thickTop="1">
      <c r="C8" s="222"/>
      <c r="D8" s="219" t="s">
        <v>366</v>
      </c>
      <c r="E8" s="222" t="s">
        <v>103</v>
      </c>
      <c r="I8" s="110" t="s">
        <v>78</v>
      </c>
      <c r="J8" s="126" t="s">
        <v>8</v>
      </c>
      <c r="K8" s="118" t="s">
        <v>112</v>
      </c>
      <c r="L8" s="115" t="s">
        <v>196</v>
      </c>
      <c r="M8" s="127" t="s">
        <v>214</v>
      </c>
      <c r="N8" s="169" t="s">
        <v>195</v>
      </c>
      <c r="O8" s="148" t="s">
        <v>502</v>
      </c>
      <c r="P8" s="128"/>
      <c r="Q8" s="169" t="s">
        <v>652</v>
      </c>
      <c r="R8" s="178" t="s">
        <v>249</v>
      </c>
      <c r="S8" s="169" t="s">
        <v>215</v>
      </c>
      <c r="T8" s="115" t="s">
        <v>653</v>
      </c>
      <c r="U8" s="116">
        <v>12</v>
      </c>
      <c r="V8" s="116" t="s">
        <v>184</v>
      </c>
    </row>
    <row r="9" spans="3:22" ht="16.5" customHeight="1" thickBot="1" thickTop="1">
      <c r="C9" s="222" t="s">
        <v>104</v>
      </c>
      <c r="D9" s="219" t="s">
        <v>367</v>
      </c>
      <c r="E9" s="222"/>
      <c r="I9" s="158" t="s">
        <v>84</v>
      </c>
      <c r="J9" s="126" t="s">
        <v>9</v>
      </c>
      <c r="K9" s="149" t="s">
        <v>251</v>
      </c>
      <c r="L9" s="150" t="s">
        <v>179</v>
      </c>
      <c r="M9" s="175" t="s">
        <v>115</v>
      </c>
      <c r="N9" s="169" t="s">
        <v>191</v>
      </c>
      <c r="O9" s="151" t="s">
        <v>190</v>
      </c>
      <c r="P9" s="152" t="s">
        <v>655</v>
      </c>
      <c r="Q9" s="119"/>
      <c r="R9" s="248" t="s">
        <v>583</v>
      </c>
      <c r="S9" s="216" t="s">
        <v>245</v>
      </c>
      <c r="T9" s="152" t="s">
        <v>654</v>
      </c>
      <c r="U9" s="153">
        <v>10</v>
      </c>
      <c r="V9" s="153" t="s">
        <v>185</v>
      </c>
    </row>
    <row r="10" spans="3:22" ht="16.5" customHeight="1" thickBot="1" thickTop="1">
      <c r="C10" s="222"/>
      <c r="D10" s="219" t="s">
        <v>368</v>
      </c>
      <c r="E10" s="222" t="s">
        <v>105</v>
      </c>
      <c r="H10" s="145"/>
      <c r="I10" s="110" t="s">
        <v>85</v>
      </c>
      <c r="J10" s="126" t="s">
        <v>171</v>
      </c>
      <c r="K10" s="118" t="s">
        <v>658</v>
      </c>
      <c r="L10" s="115" t="s">
        <v>600</v>
      </c>
      <c r="M10" s="127" t="s">
        <v>177</v>
      </c>
      <c r="N10" s="115" t="s">
        <v>114</v>
      </c>
      <c r="O10" s="148" t="s">
        <v>190</v>
      </c>
      <c r="P10" s="129" t="s">
        <v>249</v>
      </c>
      <c r="Q10" s="115" t="s">
        <v>584</v>
      </c>
      <c r="R10" s="119"/>
      <c r="S10" s="129" t="s">
        <v>505</v>
      </c>
      <c r="T10" s="129" t="s">
        <v>659</v>
      </c>
      <c r="U10" s="116">
        <v>0</v>
      </c>
      <c r="V10" s="116" t="s">
        <v>648</v>
      </c>
    </row>
    <row r="11" spans="3:22" ht="16.5" customHeight="1" thickBot="1" thickTop="1">
      <c r="C11" s="222"/>
      <c r="D11" s="219" t="s">
        <v>369</v>
      </c>
      <c r="E11" s="222" t="s">
        <v>103</v>
      </c>
      <c r="I11" s="110" t="s">
        <v>86</v>
      </c>
      <c r="J11" s="126" t="s">
        <v>90</v>
      </c>
      <c r="K11" s="177" t="s">
        <v>180</v>
      </c>
      <c r="L11" s="115" t="s">
        <v>110</v>
      </c>
      <c r="M11" s="179" t="s">
        <v>193</v>
      </c>
      <c r="N11" s="169" t="s">
        <v>215</v>
      </c>
      <c r="O11" s="148" t="s">
        <v>645</v>
      </c>
      <c r="P11" s="129" t="s">
        <v>216</v>
      </c>
      <c r="Q11" s="115" t="s">
        <v>246</v>
      </c>
      <c r="R11" s="178" t="s">
        <v>504</v>
      </c>
      <c r="S11" s="119"/>
      <c r="T11" s="129" t="s">
        <v>646</v>
      </c>
      <c r="U11" s="116">
        <v>10</v>
      </c>
      <c r="V11" s="116" t="s">
        <v>186</v>
      </c>
    </row>
    <row r="12" spans="3:19" ht="16.5" customHeight="1" thickTop="1">
      <c r="C12" s="222" t="s">
        <v>106</v>
      </c>
      <c r="D12" s="219" t="s">
        <v>370</v>
      </c>
      <c r="E12" s="222"/>
      <c r="I12" s="159"/>
      <c r="J12" s="156"/>
      <c r="K12" s="114"/>
      <c r="L12" s="147"/>
      <c r="M12" s="114"/>
      <c r="N12" s="114"/>
      <c r="O12" s="114"/>
      <c r="P12" s="154"/>
      <c r="Q12" s="154"/>
      <c r="R12" s="155"/>
      <c r="S12" s="155"/>
    </row>
    <row r="13" spans="3:20" ht="16.5" customHeight="1">
      <c r="C13" s="222" t="s">
        <v>107</v>
      </c>
      <c r="D13" s="219" t="s">
        <v>371</v>
      </c>
      <c r="E13" s="222"/>
      <c r="I13" s="159"/>
      <c r="J13" s="197" t="s">
        <v>7</v>
      </c>
      <c r="K13" s="74" t="s">
        <v>46</v>
      </c>
      <c r="L13" s="114"/>
      <c r="M13" s="147"/>
      <c r="N13" s="114"/>
      <c r="O13" s="157"/>
      <c r="P13" s="154"/>
      <c r="Q13" s="154"/>
      <c r="R13" s="155"/>
      <c r="S13" s="155"/>
      <c r="T13" s="63" t="s">
        <v>17</v>
      </c>
    </row>
    <row r="14" spans="3:26" ht="16.5" customHeight="1">
      <c r="C14" s="222"/>
      <c r="D14" s="219" t="s">
        <v>372</v>
      </c>
      <c r="E14" s="222" t="s">
        <v>103</v>
      </c>
      <c r="J14" s="270" t="s">
        <v>669</v>
      </c>
      <c r="Y14" s="69"/>
      <c r="Z14" s="69"/>
    </row>
    <row r="15" spans="2:26" ht="16.5" customHeight="1">
      <c r="B15" s="200" t="s">
        <v>94</v>
      </c>
      <c r="C15" s="166" t="s">
        <v>8</v>
      </c>
      <c r="D15" s="180" t="s">
        <v>116</v>
      </c>
      <c r="E15" s="167" t="s">
        <v>10</v>
      </c>
      <c r="F15" s="218" t="s">
        <v>98</v>
      </c>
      <c r="J15" s="63" t="s">
        <v>29</v>
      </c>
      <c r="K15" s="75">
        <v>18</v>
      </c>
      <c r="L15" s="203" t="s">
        <v>10</v>
      </c>
      <c r="Y15" s="69"/>
      <c r="Z15" s="69"/>
    </row>
    <row r="16" spans="3:26" ht="16.5" customHeight="1">
      <c r="C16" s="222"/>
      <c r="D16" s="219" t="s">
        <v>373</v>
      </c>
      <c r="E16" s="222" t="s">
        <v>29</v>
      </c>
      <c r="J16" s="204" t="s">
        <v>201</v>
      </c>
      <c r="K16" s="205">
        <v>18</v>
      </c>
      <c r="L16" s="203" t="s">
        <v>18</v>
      </c>
      <c r="U16" s="206"/>
      <c r="Y16" s="69"/>
      <c r="Z16" s="69"/>
    </row>
    <row r="17" spans="3:26" ht="16.5" customHeight="1">
      <c r="C17" s="222"/>
      <c r="D17" s="219" t="s">
        <v>374</v>
      </c>
      <c r="E17" s="222" t="s">
        <v>375</v>
      </c>
      <c r="J17" s="204" t="s">
        <v>120</v>
      </c>
      <c r="K17" s="205">
        <v>15</v>
      </c>
      <c r="L17" s="203" t="s">
        <v>10</v>
      </c>
      <c r="M17" s="203"/>
      <c r="N17" s="203"/>
      <c r="Y17" s="69"/>
      <c r="Z17" s="69"/>
    </row>
    <row r="18" spans="3:26" ht="16.5" customHeight="1">
      <c r="C18" s="222"/>
      <c r="D18" s="219" t="s">
        <v>376</v>
      </c>
      <c r="E18" s="222" t="s">
        <v>375</v>
      </c>
      <c r="M18" s="203"/>
      <c r="N18" s="203"/>
      <c r="O18" s="75"/>
      <c r="P18" s="145"/>
      <c r="Y18" s="69"/>
      <c r="Z18" s="69"/>
    </row>
    <row r="19" spans="3:26" ht="16.5" customHeight="1">
      <c r="C19" s="222" t="s">
        <v>117</v>
      </c>
      <c r="D19" s="219" t="s">
        <v>377</v>
      </c>
      <c r="E19" s="222"/>
      <c r="I19" s="207"/>
      <c r="J19" s="197" t="s">
        <v>817</v>
      </c>
      <c r="M19" s="203"/>
      <c r="N19" s="203"/>
      <c r="Q19" s="75"/>
      <c r="R19" s="189"/>
      <c r="Y19" s="69"/>
      <c r="Z19" s="69"/>
    </row>
    <row r="20" spans="3:26" ht="16.5" customHeight="1">
      <c r="C20" s="222"/>
      <c r="D20" s="219" t="s">
        <v>378</v>
      </c>
      <c r="E20" s="222" t="s">
        <v>118</v>
      </c>
      <c r="I20" s="138"/>
      <c r="J20" s="63" t="s">
        <v>122</v>
      </c>
      <c r="K20" s="131" t="s">
        <v>10</v>
      </c>
      <c r="Q20" s="75"/>
      <c r="Y20" s="69"/>
      <c r="Z20" s="69"/>
    </row>
    <row r="21" spans="3:26" ht="16.5" customHeight="1">
      <c r="C21" s="222" t="s">
        <v>119</v>
      </c>
      <c r="D21" s="219" t="s">
        <v>379</v>
      </c>
      <c r="E21" s="222"/>
      <c r="I21" s="138"/>
      <c r="J21" s="63" t="s">
        <v>158</v>
      </c>
      <c r="K21" s="63" t="s">
        <v>19</v>
      </c>
      <c r="L21" s="63"/>
      <c r="N21" s="190"/>
      <c r="Q21" s="75"/>
      <c r="U21" s="191"/>
      <c r="V21" s="191"/>
      <c r="Y21" s="69"/>
      <c r="Z21" s="69"/>
    </row>
    <row r="22" spans="3:22" ht="16.5" customHeight="1">
      <c r="C22" s="222"/>
      <c r="D22" s="219" t="s">
        <v>380</v>
      </c>
      <c r="E22" s="222" t="s">
        <v>120</v>
      </c>
      <c r="I22" s="197"/>
      <c r="J22" s="63" t="s">
        <v>21</v>
      </c>
      <c r="K22" s="131" t="s">
        <v>18</v>
      </c>
      <c r="N22" s="208"/>
      <c r="O22" s="208"/>
      <c r="P22" s="208"/>
      <c r="Q22" s="75"/>
      <c r="U22" s="191"/>
      <c r="V22" s="191"/>
    </row>
    <row r="23" spans="3:22" ht="16.5" customHeight="1">
      <c r="C23" s="222" t="s">
        <v>121</v>
      </c>
      <c r="D23" s="219" t="s">
        <v>381</v>
      </c>
      <c r="E23" s="222"/>
      <c r="I23" s="138"/>
      <c r="J23" s="63" t="s">
        <v>230</v>
      </c>
      <c r="K23" s="271" t="s">
        <v>8</v>
      </c>
      <c r="L23" s="271"/>
      <c r="Q23" s="271"/>
      <c r="R23" s="271"/>
      <c r="U23" s="191"/>
      <c r="V23" s="191"/>
    </row>
    <row r="24" spans="2:18" ht="16.5" customHeight="1">
      <c r="B24" s="139"/>
      <c r="C24" s="214"/>
      <c r="D24" s="73" t="s">
        <v>382</v>
      </c>
      <c r="E24" s="223" t="s">
        <v>118</v>
      </c>
      <c r="I24" s="138"/>
      <c r="K24" s="271"/>
      <c r="L24" s="271"/>
      <c r="Q24" s="271"/>
      <c r="R24" s="271"/>
    </row>
    <row r="25" spans="3:18" ht="16.5" customHeight="1">
      <c r="C25" s="222"/>
      <c r="D25" s="219" t="s">
        <v>383</v>
      </c>
      <c r="E25" s="222" t="s">
        <v>120</v>
      </c>
      <c r="J25" s="197" t="s">
        <v>818</v>
      </c>
      <c r="K25" s="271"/>
      <c r="L25" s="271"/>
      <c r="Q25" s="271"/>
      <c r="R25" s="271"/>
    </row>
    <row r="26" spans="3:18" ht="16.5" customHeight="1">
      <c r="C26" s="222"/>
      <c r="D26" s="219" t="s">
        <v>384</v>
      </c>
      <c r="E26" s="222" t="s">
        <v>122</v>
      </c>
      <c r="J26" s="63" t="s">
        <v>836</v>
      </c>
      <c r="K26" s="203" t="s">
        <v>10</v>
      </c>
      <c r="Q26" s="271"/>
      <c r="R26" s="271"/>
    </row>
    <row r="27" spans="3:12" ht="16.5" customHeight="1">
      <c r="C27" s="222"/>
      <c r="D27" s="219" t="s">
        <v>385</v>
      </c>
      <c r="E27" s="222" t="s">
        <v>120</v>
      </c>
      <c r="L27" s="189"/>
    </row>
    <row r="28" spans="3:18" ht="16.5" customHeight="1">
      <c r="C28" s="222" t="s">
        <v>123</v>
      </c>
      <c r="D28" s="219" t="s">
        <v>386</v>
      </c>
      <c r="E28" s="222"/>
      <c r="J28" s="270" t="s">
        <v>670</v>
      </c>
      <c r="N28" s="208"/>
      <c r="O28" s="208"/>
      <c r="P28" s="208"/>
      <c r="Q28" s="273"/>
      <c r="R28" s="273"/>
    </row>
    <row r="29" spans="3:13" ht="16.5" customHeight="1">
      <c r="C29" s="222" t="s">
        <v>124</v>
      </c>
      <c r="D29" s="219" t="s">
        <v>387</v>
      </c>
      <c r="E29" s="222"/>
      <c r="J29" s="202" t="s">
        <v>234</v>
      </c>
      <c r="K29" s="75">
        <v>12</v>
      </c>
      <c r="L29" s="131" t="s">
        <v>9</v>
      </c>
      <c r="M29" s="190"/>
    </row>
    <row r="30" spans="3:13" ht="16.5" customHeight="1">
      <c r="C30" s="222" t="s">
        <v>124</v>
      </c>
      <c r="D30" s="219" t="s">
        <v>388</v>
      </c>
      <c r="E30" s="222"/>
      <c r="J30" s="202" t="s">
        <v>137</v>
      </c>
      <c r="K30" s="75">
        <v>12</v>
      </c>
      <c r="L30" s="203" t="s">
        <v>171</v>
      </c>
      <c r="M30" s="189"/>
    </row>
    <row r="31" spans="3:13" ht="16.5" customHeight="1">
      <c r="C31" s="222"/>
      <c r="D31" s="219" t="s">
        <v>389</v>
      </c>
      <c r="E31" s="222" t="s">
        <v>125</v>
      </c>
      <c r="J31" s="63" t="s">
        <v>133</v>
      </c>
      <c r="K31" s="205">
        <v>12</v>
      </c>
      <c r="L31" s="131" t="s">
        <v>11</v>
      </c>
      <c r="M31" s="189"/>
    </row>
    <row r="32" spans="2:12" ht="16.5" customHeight="1">
      <c r="B32" s="139" t="s">
        <v>95</v>
      </c>
      <c r="C32" s="166" t="s">
        <v>9</v>
      </c>
      <c r="D32" s="180" t="s">
        <v>127</v>
      </c>
      <c r="E32" s="167" t="s">
        <v>11</v>
      </c>
      <c r="F32" s="218" t="s">
        <v>99</v>
      </c>
      <c r="K32" s="193"/>
      <c r="L32" s="63"/>
    </row>
    <row r="33" spans="3:13" ht="16.5" customHeight="1">
      <c r="C33" s="222" t="s">
        <v>128</v>
      </c>
      <c r="D33" s="219" t="s">
        <v>390</v>
      </c>
      <c r="E33" s="222"/>
      <c r="J33" s="197" t="s">
        <v>817</v>
      </c>
      <c r="M33" s="203"/>
    </row>
    <row r="34" spans="3:11" ht="16.5" customHeight="1">
      <c r="C34" s="222" t="s">
        <v>129</v>
      </c>
      <c r="D34" s="219" t="s">
        <v>391</v>
      </c>
      <c r="E34" s="222"/>
      <c r="J34" s="63" t="s">
        <v>238</v>
      </c>
      <c r="K34" s="131" t="s">
        <v>9</v>
      </c>
    </row>
    <row r="35" spans="3:13" ht="16.5" customHeight="1">
      <c r="C35" s="222" t="s">
        <v>63</v>
      </c>
      <c r="D35" s="219" t="s">
        <v>392</v>
      </c>
      <c r="E35" s="222"/>
      <c r="J35" s="63" t="s">
        <v>101</v>
      </c>
      <c r="K35" s="271" t="s">
        <v>89</v>
      </c>
      <c r="L35" s="271"/>
      <c r="M35" s="271"/>
    </row>
    <row r="36" spans="3:11" ht="16.5" customHeight="1">
      <c r="C36" s="222" t="s">
        <v>63</v>
      </c>
      <c r="D36" s="219" t="s">
        <v>393</v>
      </c>
      <c r="E36" s="222"/>
      <c r="J36" s="63" t="s">
        <v>131</v>
      </c>
      <c r="K36" s="131" t="s">
        <v>11</v>
      </c>
    </row>
    <row r="37" spans="3:12" ht="16.5" customHeight="1">
      <c r="C37" s="222"/>
      <c r="D37" s="219" t="s">
        <v>395</v>
      </c>
      <c r="E37" s="222" t="s">
        <v>130</v>
      </c>
      <c r="J37" s="63" t="s">
        <v>136</v>
      </c>
      <c r="K37" s="271" t="s">
        <v>188</v>
      </c>
      <c r="L37" s="271"/>
    </row>
    <row r="38" spans="3:11" ht="16.5" customHeight="1">
      <c r="C38" s="222"/>
      <c r="D38" s="219" t="s">
        <v>359</v>
      </c>
      <c r="E38" s="222" t="s">
        <v>394</v>
      </c>
      <c r="K38" s="192"/>
    </row>
    <row r="39" spans="3:12" ht="16.5" customHeight="1">
      <c r="C39" s="222" t="s">
        <v>128</v>
      </c>
      <c r="D39" s="219" t="s">
        <v>396</v>
      </c>
      <c r="E39" s="222"/>
      <c r="J39" s="197" t="s">
        <v>818</v>
      </c>
      <c r="K39" s="271"/>
      <c r="L39" s="271"/>
    </row>
    <row r="40" spans="3:11" ht="16.5" customHeight="1">
      <c r="C40" s="222"/>
      <c r="D40" s="219" t="s">
        <v>397</v>
      </c>
      <c r="E40" s="222" t="s">
        <v>132</v>
      </c>
      <c r="J40" s="63" t="s">
        <v>819</v>
      </c>
      <c r="K40" s="131" t="s">
        <v>11</v>
      </c>
    </row>
    <row r="41" spans="3:10" ht="16.5" customHeight="1">
      <c r="C41" s="222"/>
      <c r="D41" s="219" t="s">
        <v>398</v>
      </c>
      <c r="E41" s="222" t="s">
        <v>133</v>
      </c>
      <c r="J41" s="201"/>
    </row>
    <row r="42" spans="3:10" ht="16.5" customHeight="1">
      <c r="C42" s="222"/>
      <c r="D42" s="219" t="s">
        <v>399</v>
      </c>
      <c r="E42" s="222" t="s">
        <v>133</v>
      </c>
      <c r="J42" s="201"/>
    </row>
    <row r="43" spans="2:10" ht="16.5" customHeight="1">
      <c r="B43" s="139" t="s">
        <v>96</v>
      </c>
      <c r="C43" s="166" t="s">
        <v>171</v>
      </c>
      <c r="D43" s="180" t="s">
        <v>134</v>
      </c>
      <c r="E43" s="166" t="s">
        <v>172</v>
      </c>
      <c r="I43" s="207"/>
      <c r="J43" s="201"/>
    </row>
    <row r="44" spans="2:14" ht="16.5" customHeight="1">
      <c r="B44" s="139"/>
      <c r="C44" s="233"/>
      <c r="D44" s="73" t="s">
        <v>400</v>
      </c>
      <c r="E44" s="223" t="s">
        <v>138</v>
      </c>
      <c r="I44" s="207"/>
      <c r="J44" s="134"/>
      <c r="K44" s="135"/>
      <c r="L44" s="131"/>
      <c r="M44" s="190"/>
      <c r="N44" s="131"/>
    </row>
    <row r="45" spans="3:14" ht="16.5" customHeight="1">
      <c r="C45" s="222"/>
      <c r="D45" s="219" t="s">
        <v>401</v>
      </c>
      <c r="E45" s="222" t="s">
        <v>135</v>
      </c>
      <c r="F45" s="218" t="s">
        <v>99</v>
      </c>
      <c r="I45" s="207"/>
      <c r="J45" s="137"/>
      <c r="K45" s="139"/>
      <c r="L45" s="132"/>
      <c r="M45" s="190"/>
      <c r="N45" s="131"/>
    </row>
    <row r="46" spans="3:14" ht="16.5" customHeight="1">
      <c r="C46" s="222"/>
      <c r="D46" s="219" t="s">
        <v>402</v>
      </c>
      <c r="E46" s="222" t="s">
        <v>135</v>
      </c>
      <c r="I46" s="138"/>
      <c r="J46" s="137"/>
      <c r="K46" s="139"/>
      <c r="L46" s="201"/>
      <c r="M46" s="190"/>
      <c r="N46" s="131"/>
    </row>
    <row r="47" spans="3:14" ht="16.5" customHeight="1">
      <c r="C47" s="222"/>
      <c r="D47" s="219" t="s">
        <v>403</v>
      </c>
      <c r="E47" s="222" t="s">
        <v>136</v>
      </c>
      <c r="G47" s="192"/>
      <c r="I47" s="138"/>
      <c r="J47" s="137"/>
      <c r="K47" s="139"/>
      <c r="L47" s="132"/>
      <c r="M47" s="190"/>
      <c r="N47" s="131"/>
    </row>
    <row r="48" spans="3:14" ht="16.5" customHeight="1">
      <c r="C48" s="222"/>
      <c r="D48" s="219" t="s">
        <v>404</v>
      </c>
      <c r="E48" s="222" t="s">
        <v>136</v>
      </c>
      <c r="J48" s="134"/>
      <c r="K48" s="200"/>
      <c r="L48" s="63"/>
      <c r="M48" s="190"/>
      <c r="N48" s="131"/>
    </row>
    <row r="49" spans="3:14" ht="16.5" customHeight="1">
      <c r="C49" s="222" t="s">
        <v>137</v>
      </c>
      <c r="D49" s="219" t="s">
        <v>405</v>
      </c>
      <c r="E49" s="222"/>
      <c r="J49" s="74"/>
      <c r="K49" s="200"/>
      <c r="L49" s="131"/>
      <c r="M49" s="190"/>
      <c r="N49" s="131"/>
    </row>
    <row r="50" spans="3:5" ht="16.5" customHeight="1">
      <c r="C50" s="222"/>
      <c r="D50" s="219" t="s">
        <v>406</v>
      </c>
      <c r="E50" s="222" t="s">
        <v>138</v>
      </c>
    </row>
    <row r="51" spans="3:5" ht="16.5" customHeight="1">
      <c r="C51" s="222" t="s">
        <v>137</v>
      </c>
      <c r="D51" s="219" t="s">
        <v>407</v>
      </c>
      <c r="E51" s="222"/>
    </row>
    <row r="52" spans="3:5" ht="16.5" customHeight="1">
      <c r="C52" s="222"/>
      <c r="D52" s="219" t="s">
        <v>408</v>
      </c>
      <c r="E52" s="222" t="s">
        <v>139</v>
      </c>
    </row>
    <row r="53" spans="3:7" ht="16.5" customHeight="1">
      <c r="C53" s="222"/>
      <c r="D53" s="219" t="s">
        <v>409</v>
      </c>
      <c r="E53" s="222" t="s">
        <v>140</v>
      </c>
      <c r="G53" s="192"/>
    </row>
    <row r="54" spans="3:7" ht="16.5" customHeight="1">
      <c r="C54" s="222" t="s">
        <v>141</v>
      </c>
      <c r="D54" s="219" t="s">
        <v>410</v>
      </c>
      <c r="E54" s="222"/>
      <c r="G54" s="192"/>
    </row>
    <row r="55" spans="3:7" ht="16.5" customHeight="1">
      <c r="C55" s="222"/>
      <c r="D55" s="219" t="s">
        <v>411</v>
      </c>
      <c r="E55" s="222" t="s">
        <v>142</v>
      </c>
      <c r="G55" s="192"/>
    </row>
    <row r="56" spans="3:12" ht="16.5" customHeight="1">
      <c r="C56" s="222"/>
      <c r="D56" s="219" t="s">
        <v>412</v>
      </c>
      <c r="E56" s="222" t="s">
        <v>136</v>
      </c>
      <c r="G56" s="192"/>
      <c r="J56" s="131"/>
      <c r="K56" s="190"/>
      <c r="L56" s="131"/>
    </row>
    <row r="57" spans="3:12" ht="16.5" customHeight="1">
      <c r="C57" s="222"/>
      <c r="D57" s="219" t="s">
        <v>413</v>
      </c>
      <c r="E57" s="222" t="s">
        <v>138</v>
      </c>
      <c r="G57" s="192"/>
      <c r="J57" s="131"/>
      <c r="K57" s="190"/>
      <c r="L57" s="201"/>
    </row>
    <row r="58" spans="3:12" ht="16.5" customHeight="1">
      <c r="C58" s="222"/>
      <c r="D58" s="219" t="s">
        <v>414</v>
      </c>
      <c r="E58" s="222" t="s">
        <v>140</v>
      </c>
      <c r="G58" s="192"/>
      <c r="J58" s="131"/>
      <c r="K58" s="190"/>
      <c r="L58" s="131"/>
    </row>
    <row r="59" spans="3:12" ht="16.5" customHeight="1">
      <c r="C59" s="222" t="s">
        <v>137</v>
      </c>
      <c r="D59" s="219" t="s">
        <v>415</v>
      </c>
      <c r="E59" s="222"/>
      <c r="G59" s="192"/>
      <c r="J59" s="131"/>
      <c r="K59" s="190"/>
      <c r="L59" s="132"/>
    </row>
    <row r="60" spans="3:12" ht="16.5" customHeight="1">
      <c r="C60" s="222"/>
      <c r="D60" s="219" t="s">
        <v>416</v>
      </c>
      <c r="E60" s="222" t="s">
        <v>135</v>
      </c>
      <c r="G60" s="192"/>
      <c r="J60" s="131"/>
      <c r="K60" s="190"/>
      <c r="L60" s="63"/>
    </row>
    <row r="61" spans="3:17" ht="16.5" customHeight="1">
      <c r="C61" s="222"/>
      <c r="D61" s="219" t="s">
        <v>417</v>
      </c>
      <c r="E61" s="222" t="s">
        <v>138</v>
      </c>
      <c r="G61" s="192"/>
      <c r="J61" s="69"/>
      <c r="K61" s="190"/>
      <c r="L61" s="132"/>
      <c r="M61" s="69"/>
      <c r="N61" s="69"/>
      <c r="O61" s="69"/>
      <c r="P61" s="69"/>
      <c r="Q61" s="69"/>
    </row>
    <row r="62" spans="4:17" ht="16.5" customHeight="1">
      <c r="D62" s="171" t="s">
        <v>2</v>
      </c>
      <c r="E62" s="172" t="s">
        <v>6</v>
      </c>
      <c r="J62" s="69"/>
      <c r="K62" s="209"/>
      <c r="L62" s="209"/>
      <c r="M62" s="69"/>
      <c r="N62" s="69"/>
      <c r="O62" s="69"/>
      <c r="P62" s="69"/>
      <c r="Q62" s="69"/>
    </row>
    <row r="63" spans="1:17" ht="16.5" customHeight="1">
      <c r="A63" s="134" t="s">
        <v>143</v>
      </c>
      <c r="B63" s="135" t="s">
        <v>144</v>
      </c>
      <c r="C63" s="167" t="s">
        <v>10</v>
      </c>
      <c r="D63" s="180" t="s">
        <v>153</v>
      </c>
      <c r="E63" s="166" t="s">
        <v>88</v>
      </c>
      <c r="F63" s="218" t="s">
        <v>145</v>
      </c>
      <c r="J63" s="69"/>
      <c r="K63" s="209"/>
      <c r="L63" s="209"/>
      <c r="M63" s="69"/>
      <c r="N63" s="69"/>
      <c r="O63" s="69"/>
      <c r="P63" s="69"/>
      <c r="Q63" s="69"/>
    </row>
    <row r="64" spans="1:17" ht="16.5" customHeight="1">
      <c r="A64" s="187" t="s">
        <v>146</v>
      </c>
      <c r="B64" s="139"/>
      <c r="C64" s="233" t="s">
        <v>122</v>
      </c>
      <c r="D64" s="73" t="s">
        <v>350</v>
      </c>
      <c r="E64" s="223"/>
      <c r="J64" s="131"/>
      <c r="K64" s="209"/>
      <c r="L64" s="209"/>
      <c r="M64" s="69"/>
      <c r="N64" s="69"/>
      <c r="O64" s="69"/>
      <c r="P64" s="69"/>
      <c r="Q64" s="69"/>
    </row>
    <row r="65" spans="1:17" ht="16.5" customHeight="1">
      <c r="A65" s="187" t="s">
        <v>148</v>
      </c>
      <c r="C65" s="222" t="s">
        <v>154</v>
      </c>
      <c r="D65" s="219" t="s">
        <v>351</v>
      </c>
      <c r="E65" s="222"/>
      <c r="J65" s="131"/>
      <c r="K65" s="209"/>
      <c r="L65" s="209"/>
      <c r="M65" s="69"/>
      <c r="N65" s="69"/>
      <c r="O65" s="69"/>
      <c r="P65" s="69"/>
      <c r="Q65" s="69"/>
    </row>
    <row r="66" spans="3:17" ht="16.5" customHeight="1">
      <c r="C66" s="222" t="s">
        <v>154</v>
      </c>
      <c r="D66" s="219" t="s">
        <v>308</v>
      </c>
      <c r="E66" s="222"/>
      <c r="G66" s="63"/>
      <c r="J66" s="69"/>
      <c r="K66" s="209"/>
      <c r="L66" s="131"/>
      <c r="M66" s="69"/>
      <c r="N66" s="69"/>
      <c r="O66" s="69"/>
      <c r="P66" s="131"/>
      <c r="Q66" s="69"/>
    </row>
    <row r="67" spans="3:17" ht="16.5" customHeight="1">
      <c r="C67" s="222"/>
      <c r="D67" s="219" t="s">
        <v>357</v>
      </c>
      <c r="E67" s="222" t="s">
        <v>155</v>
      </c>
      <c r="J67" s="69"/>
      <c r="K67" s="209"/>
      <c r="L67" s="209"/>
      <c r="M67" s="69"/>
      <c r="N67" s="69"/>
      <c r="O67" s="69"/>
      <c r="P67" s="69"/>
      <c r="Q67" s="69"/>
    </row>
    <row r="68" spans="3:17" ht="16.5" customHeight="1">
      <c r="C68" s="222" t="s">
        <v>154</v>
      </c>
      <c r="D68" s="219" t="s">
        <v>358</v>
      </c>
      <c r="E68" s="222"/>
      <c r="I68" s="63" t="s">
        <v>16</v>
      </c>
      <c r="J68" s="69"/>
      <c r="K68" s="209"/>
      <c r="L68" s="209"/>
      <c r="M68" s="69"/>
      <c r="N68" s="69"/>
      <c r="O68" s="69"/>
      <c r="P68" s="69"/>
      <c r="Q68" s="69"/>
    </row>
    <row r="69" spans="3:17" ht="16.5" customHeight="1">
      <c r="C69" s="222"/>
      <c r="D69" s="219" t="s">
        <v>359</v>
      </c>
      <c r="E69" s="222" t="s">
        <v>101</v>
      </c>
      <c r="J69" s="132"/>
      <c r="K69" s="209"/>
      <c r="L69" s="209"/>
      <c r="M69" s="69"/>
      <c r="N69" s="69"/>
      <c r="O69" s="69"/>
      <c r="P69" s="69"/>
      <c r="Q69" s="69"/>
    </row>
    <row r="70" spans="3:17" ht="16.5" customHeight="1">
      <c r="C70" s="222"/>
      <c r="D70" s="219" t="s">
        <v>360</v>
      </c>
      <c r="E70" s="222" t="s">
        <v>156</v>
      </c>
      <c r="J70" s="132"/>
      <c r="K70" s="209"/>
      <c r="L70" s="209"/>
      <c r="M70" s="69"/>
      <c r="N70" s="69"/>
      <c r="O70" s="69"/>
      <c r="P70" s="69"/>
      <c r="Q70" s="69"/>
    </row>
    <row r="71" spans="3:17" ht="16.5" customHeight="1">
      <c r="C71" s="222"/>
      <c r="D71" s="219" t="s">
        <v>361</v>
      </c>
      <c r="E71" s="222" t="s">
        <v>101</v>
      </c>
      <c r="J71" s="69"/>
      <c r="K71" s="209"/>
      <c r="L71" s="209"/>
      <c r="M71" s="69"/>
      <c r="N71" s="69"/>
      <c r="O71" s="69"/>
      <c r="P71" s="69"/>
      <c r="Q71" s="69"/>
    </row>
    <row r="72" spans="2:17" ht="16.5" customHeight="1">
      <c r="B72" s="200" t="s">
        <v>147</v>
      </c>
      <c r="C72" s="167" t="s">
        <v>19</v>
      </c>
      <c r="D72" s="180" t="s">
        <v>157</v>
      </c>
      <c r="E72" s="166" t="s">
        <v>9</v>
      </c>
      <c r="F72" s="218" t="s">
        <v>145</v>
      </c>
      <c r="J72" s="69"/>
      <c r="K72" s="209"/>
      <c r="L72" s="209"/>
      <c r="M72" s="69"/>
      <c r="N72" s="69"/>
      <c r="O72" s="69"/>
      <c r="P72" s="69"/>
      <c r="Q72" s="69"/>
    </row>
    <row r="73" spans="3:17" ht="16.5" customHeight="1">
      <c r="C73" s="232" t="s">
        <v>158</v>
      </c>
      <c r="D73" s="219" t="s">
        <v>350</v>
      </c>
      <c r="E73" s="222"/>
      <c r="J73" s="69"/>
      <c r="K73" s="209"/>
      <c r="L73" s="209"/>
      <c r="M73" s="69"/>
      <c r="N73" s="69"/>
      <c r="O73" s="69"/>
      <c r="P73" s="69"/>
      <c r="Q73" s="69"/>
    </row>
    <row r="74" spans="3:5" ht="16.5" customHeight="1">
      <c r="C74" s="222" t="s">
        <v>159</v>
      </c>
      <c r="D74" s="219" t="s">
        <v>351</v>
      </c>
      <c r="E74" s="222"/>
    </row>
    <row r="75" spans="3:7" ht="16.5" customHeight="1">
      <c r="C75" s="222"/>
      <c r="D75" s="219" t="s">
        <v>352</v>
      </c>
      <c r="E75" s="222" t="s">
        <v>63</v>
      </c>
      <c r="G75" s="63"/>
    </row>
    <row r="76" spans="3:7" ht="16.5" customHeight="1">
      <c r="C76" s="222" t="s">
        <v>158</v>
      </c>
      <c r="D76" s="219" t="s">
        <v>353</v>
      </c>
      <c r="E76" s="222"/>
      <c r="G76" s="63"/>
    </row>
    <row r="77" spans="3:7" ht="16.5" customHeight="1">
      <c r="C77" s="222" t="s">
        <v>105</v>
      </c>
      <c r="D77" s="219" t="s">
        <v>354</v>
      </c>
      <c r="E77" s="222"/>
      <c r="G77" s="63"/>
    </row>
    <row r="78" spans="3:5" ht="16.5" customHeight="1">
      <c r="C78" s="222"/>
      <c r="D78" s="219" t="s">
        <v>355</v>
      </c>
      <c r="E78" s="222" t="s">
        <v>32</v>
      </c>
    </row>
    <row r="79" spans="3:9" ht="16.5" customHeight="1">
      <c r="C79" s="222" t="s">
        <v>159</v>
      </c>
      <c r="D79" s="219" t="s">
        <v>312</v>
      </c>
      <c r="E79" s="222"/>
      <c r="I79" s="69"/>
    </row>
    <row r="80" spans="3:9" ht="16.5" customHeight="1">
      <c r="C80" s="222" t="s">
        <v>160</v>
      </c>
      <c r="D80" s="219" t="s">
        <v>313</v>
      </c>
      <c r="E80" s="222"/>
      <c r="G80" s="192"/>
      <c r="I80" s="69"/>
    </row>
    <row r="81" spans="3:9" ht="16.5" customHeight="1">
      <c r="C81" s="222" t="s">
        <v>160</v>
      </c>
      <c r="D81" s="219" t="s">
        <v>356</v>
      </c>
      <c r="E81" s="222"/>
      <c r="G81" s="192"/>
      <c r="I81" s="69"/>
    </row>
    <row r="82" spans="3:12" ht="16.5" customHeight="1">
      <c r="C82" s="222"/>
      <c r="D82" s="219" t="s">
        <v>314</v>
      </c>
      <c r="E82" s="222" t="s">
        <v>32</v>
      </c>
      <c r="G82" s="192"/>
      <c r="I82" s="69"/>
      <c r="J82" s="131"/>
      <c r="K82" s="188"/>
      <c r="L82" s="131"/>
    </row>
    <row r="83" spans="2:9" ht="16.5" customHeight="1">
      <c r="B83" s="139" t="s">
        <v>149</v>
      </c>
      <c r="C83" s="167" t="s">
        <v>11</v>
      </c>
      <c r="D83" s="180" t="s">
        <v>170</v>
      </c>
      <c r="E83" s="166" t="s">
        <v>171</v>
      </c>
      <c r="F83" s="218" t="s">
        <v>150</v>
      </c>
      <c r="G83" s="192"/>
      <c r="I83" s="69"/>
    </row>
    <row r="84" spans="3:16" ht="16.5" customHeight="1">
      <c r="C84" s="222" t="s">
        <v>132</v>
      </c>
      <c r="D84" s="219" t="s">
        <v>330</v>
      </c>
      <c r="E84" s="222"/>
      <c r="G84" s="192"/>
      <c r="I84" s="69"/>
      <c r="P84" s="210"/>
    </row>
    <row r="85" spans="3:9" ht="16.5" customHeight="1">
      <c r="C85" s="222" t="s">
        <v>167</v>
      </c>
      <c r="D85" s="219" t="s">
        <v>331</v>
      </c>
      <c r="E85" s="222"/>
      <c r="G85" s="131"/>
      <c r="I85" s="69"/>
    </row>
    <row r="86" spans="3:9" ht="16.5" customHeight="1">
      <c r="C86" s="222" t="s">
        <v>132</v>
      </c>
      <c r="D86" s="219" t="s">
        <v>332</v>
      </c>
      <c r="E86" s="222"/>
      <c r="G86" s="192"/>
      <c r="I86" s="69"/>
    </row>
    <row r="87" spans="3:9" ht="16.5" customHeight="1">
      <c r="C87" s="222" t="s">
        <v>133</v>
      </c>
      <c r="D87" s="219" t="s">
        <v>333</v>
      </c>
      <c r="E87" s="222"/>
      <c r="G87" s="192"/>
      <c r="I87" s="69"/>
    </row>
    <row r="88" spans="3:17" ht="16.5" customHeight="1">
      <c r="C88" s="222" t="s">
        <v>132</v>
      </c>
      <c r="D88" s="219" t="s">
        <v>334</v>
      </c>
      <c r="E88" s="222"/>
      <c r="G88" s="192"/>
      <c r="I88" s="69"/>
      <c r="M88" s="160"/>
      <c r="N88" s="160"/>
      <c r="O88" s="160"/>
      <c r="P88" s="160"/>
      <c r="Q88" s="160"/>
    </row>
    <row r="89" spans="3:17" ht="16.5" customHeight="1">
      <c r="C89" s="222" t="s">
        <v>168</v>
      </c>
      <c r="D89" s="219" t="s">
        <v>335</v>
      </c>
      <c r="E89" s="222"/>
      <c r="G89" s="192"/>
      <c r="I89" s="69"/>
      <c r="M89" s="160"/>
      <c r="N89" s="160"/>
      <c r="O89" s="160"/>
      <c r="P89" s="160"/>
      <c r="Q89" s="160"/>
    </row>
    <row r="90" spans="3:17" ht="16.5" customHeight="1">
      <c r="C90" s="222" t="s">
        <v>166</v>
      </c>
      <c r="D90" s="219" t="s">
        <v>336</v>
      </c>
      <c r="E90" s="222"/>
      <c r="G90" s="132"/>
      <c r="I90" s="69"/>
      <c r="J90" s="140"/>
      <c r="K90" s="141"/>
      <c r="L90" s="211"/>
      <c r="M90" s="194"/>
      <c r="N90" s="142"/>
      <c r="O90" s="160"/>
      <c r="P90" s="160"/>
      <c r="Q90" s="160"/>
    </row>
    <row r="91" spans="3:17" ht="16.5" customHeight="1">
      <c r="C91" s="222" t="s">
        <v>133</v>
      </c>
      <c r="D91" s="219" t="s">
        <v>337</v>
      </c>
      <c r="E91" s="222"/>
      <c r="G91" s="192"/>
      <c r="I91" s="69"/>
      <c r="J91" s="40"/>
      <c r="K91" s="10"/>
      <c r="L91" s="142"/>
      <c r="M91" s="194"/>
      <c r="N91" s="142"/>
      <c r="O91" s="160"/>
      <c r="P91" s="160"/>
      <c r="Q91" s="160"/>
    </row>
    <row r="92" spans="3:17" ht="16.5" customHeight="1">
      <c r="C92" s="222" t="s">
        <v>133</v>
      </c>
      <c r="D92" s="219" t="s">
        <v>338</v>
      </c>
      <c r="E92" s="222"/>
      <c r="G92" s="192"/>
      <c r="J92" s="40"/>
      <c r="K92" s="10"/>
      <c r="L92" s="143"/>
      <c r="M92" s="194"/>
      <c r="N92" s="142"/>
      <c r="O92" s="160"/>
      <c r="P92" s="160"/>
      <c r="Q92" s="160"/>
    </row>
    <row r="93" spans="3:17" ht="16.5" customHeight="1">
      <c r="C93" s="222"/>
      <c r="D93" s="219" t="s">
        <v>339</v>
      </c>
      <c r="E93" s="222" t="s">
        <v>137</v>
      </c>
      <c r="G93" s="192"/>
      <c r="J93" s="55"/>
      <c r="K93" s="10"/>
      <c r="L93" s="142"/>
      <c r="M93" s="194"/>
      <c r="N93" s="142"/>
      <c r="O93" s="160"/>
      <c r="P93" s="160"/>
      <c r="Q93" s="160"/>
    </row>
    <row r="94" spans="3:17" ht="16.5" customHeight="1">
      <c r="C94" s="222" t="s">
        <v>165</v>
      </c>
      <c r="D94" s="219" t="s">
        <v>340</v>
      </c>
      <c r="E94" s="222"/>
      <c r="G94" s="192"/>
      <c r="J94" s="140"/>
      <c r="K94" s="212"/>
      <c r="L94" s="143"/>
      <c r="M94" s="194"/>
      <c r="N94" s="142"/>
      <c r="O94" s="160"/>
      <c r="P94" s="160"/>
      <c r="Q94" s="160"/>
    </row>
    <row r="95" spans="3:17" ht="16.5" customHeight="1">
      <c r="C95" s="222"/>
      <c r="D95" s="219" t="s">
        <v>341</v>
      </c>
      <c r="E95" s="222" t="s">
        <v>169</v>
      </c>
      <c r="G95" s="192"/>
      <c r="J95" s="144"/>
      <c r="K95" s="212"/>
      <c r="L95" s="47"/>
      <c r="M95" s="194"/>
      <c r="N95" s="142"/>
      <c r="O95" s="160"/>
      <c r="P95" s="160"/>
      <c r="Q95" s="160"/>
    </row>
    <row r="96" spans="3:17" ht="16.5" customHeight="1">
      <c r="C96" s="222" t="s">
        <v>166</v>
      </c>
      <c r="D96" s="219" t="s">
        <v>328</v>
      </c>
      <c r="E96" s="222"/>
      <c r="G96" s="192"/>
      <c r="J96" s="161"/>
      <c r="K96" s="139"/>
      <c r="L96" s="195"/>
      <c r="M96" s="160"/>
      <c r="N96" s="160"/>
      <c r="O96" s="160"/>
      <c r="P96" s="160"/>
      <c r="Q96" s="160"/>
    </row>
    <row r="97" spans="3:17" ht="16.5" customHeight="1">
      <c r="C97" s="222"/>
      <c r="D97" s="219" t="s">
        <v>342</v>
      </c>
      <c r="E97" s="222" t="s">
        <v>141</v>
      </c>
      <c r="G97" s="192"/>
      <c r="J97" s="161"/>
      <c r="K97" s="192"/>
      <c r="L97" s="192"/>
      <c r="M97" s="160"/>
      <c r="N97" s="160"/>
      <c r="O97" s="160"/>
      <c r="P97" s="160"/>
      <c r="Q97" s="160"/>
    </row>
    <row r="98" spans="2:17" ht="16.5" customHeight="1">
      <c r="B98" s="139" t="s">
        <v>151</v>
      </c>
      <c r="C98" s="167" t="s">
        <v>188</v>
      </c>
      <c r="D98" s="180" t="s">
        <v>173</v>
      </c>
      <c r="E98" s="166" t="s">
        <v>18</v>
      </c>
      <c r="F98" s="218" t="s">
        <v>150</v>
      </c>
      <c r="G98" s="192"/>
      <c r="J98" s="160"/>
      <c r="K98" s="139"/>
      <c r="L98" s="192"/>
      <c r="M98" s="160"/>
      <c r="N98" s="160"/>
      <c r="O98" s="160"/>
      <c r="P98" s="160"/>
      <c r="Q98" s="160"/>
    </row>
    <row r="99" spans="3:17" ht="16.5" customHeight="1">
      <c r="C99" s="222"/>
      <c r="D99" s="219" t="s">
        <v>343</v>
      </c>
      <c r="E99" s="222" t="s">
        <v>56</v>
      </c>
      <c r="G99" s="192"/>
      <c r="J99" s="160"/>
      <c r="K99" s="192"/>
      <c r="L99" s="192"/>
      <c r="M99" s="160"/>
      <c r="N99" s="160"/>
      <c r="O99" s="160"/>
      <c r="P99" s="160"/>
      <c r="Q99" s="160"/>
    </row>
    <row r="100" spans="3:7" ht="16.5" customHeight="1">
      <c r="C100" s="222"/>
      <c r="D100" s="219" t="s">
        <v>344</v>
      </c>
      <c r="E100" s="222" t="s">
        <v>53</v>
      </c>
      <c r="G100" s="192"/>
    </row>
    <row r="101" spans="2:6" ht="16.5" customHeight="1">
      <c r="B101" s="139"/>
      <c r="C101" s="215"/>
      <c r="D101" s="230" t="s">
        <v>254</v>
      </c>
      <c r="E101" s="231" t="s">
        <v>201</v>
      </c>
      <c r="F101" s="221"/>
    </row>
    <row r="102" spans="4:7" ht="16.5" customHeight="1">
      <c r="D102" s="219" t="s">
        <v>345</v>
      </c>
      <c r="E102" s="222" t="s">
        <v>201</v>
      </c>
      <c r="G102" s="192"/>
    </row>
    <row r="103" spans="2:7" ht="16.5" customHeight="1">
      <c r="B103" s="139"/>
      <c r="C103" s="215"/>
      <c r="D103" s="230" t="s">
        <v>346</v>
      </c>
      <c r="E103" s="231" t="s">
        <v>201</v>
      </c>
      <c r="F103" s="73"/>
      <c r="G103" s="192"/>
    </row>
    <row r="104" spans="4:7" ht="16.5" customHeight="1">
      <c r="D104" s="219" t="s">
        <v>347</v>
      </c>
      <c r="E104" s="222" t="s">
        <v>348</v>
      </c>
      <c r="G104" s="192"/>
    </row>
    <row r="105" spans="4:7" ht="16.5" customHeight="1">
      <c r="D105" s="219" t="s">
        <v>349</v>
      </c>
      <c r="E105" s="222" t="s">
        <v>201</v>
      </c>
      <c r="G105" s="192"/>
    </row>
    <row r="106" spans="1:7" ht="16.5" customHeight="1">
      <c r="A106" s="137"/>
      <c r="D106" s="182" t="s">
        <v>0</v>
      </c>
      <c r="E106" s="183" t="s">
        <v>6</v>
      </c>
      <c r="G106" s="192"/>
    </row>
    <row r="107" spans="1:7" ht="16.5" customHeight="1">
      <c r="A107" s="134">
        <v>1</v>
      </c>
      <c r="B107" s="135" t="s">
        <v>144</v>
      </c>
      <c r="C107" s="167" t="s">
        <v>11</v>
      </c>
      <c r="D107" s="180" t="s">
        <v>205</v>
      </c>
      <c r="E107" s="166" t="s">
        <v>88</v>
      </c>
      <c r="F107" s="73" t="s">
        <v>207</v>
      </c>
      <c r="G107" s="192"/>
    </row>
    <row r="108" spans="1:7" ht="16.5" customHeight="1">
      <c r="A108" s="187" t="s">
        <v>146</v>
      </c>
      <c r="C108" s="229"/>
      <c r="D108" s="73" t="s">
        <v>294</v>
      </c>
      <c r="E108" s="223" t="s">
        <v>156</v>
      </c>
      <c r="G108" s="192"/>
    </row>
    <row r="109" spans="1:7" ht="16.5" customHeight="1">
      <c r="A109" s="187" t="s">
        <v>148</v>
      </c>
      <c r="C109" s="222" t="s">
        <v>133</v>
      </c>
      <c r="D109" s="219" t="s">
        <v>295</v>
      </c>
      <c r="E109" s="222"/>
      <c r="G109" s="192"/>
    </row>
    <row r="110" spans="3:7" ht="16.5" customHeight="1">
      <c r="C110" s="222"/>
      <c r="D110" s="219" t="s">
        <v>296</v>
      </c>
      <c r="E110" s="222" t="s">
        <v>106</v>
      </c>
      <c r="G110" s="192"/>
    </row>
    <row r="111" spans="3:7" ht="16.5" customHeight="1">
      <c r="C111" s="222" t="s">
        <v>133</v>
      </c>
      <c r="D111" s="219" t="s">
        <v>297</v>
      </c>
      <c r="E111" s="222"/>
      <c r="G111" s="192"/>
    </row>
    <row r="112" spans="3:7" ht="16.5" customHeight="1">
      <c r="C112" s="222"/>
      <c r="D112" s="219" t="s">
        <v>298</v>
      </c>
      <c r="E112" s="222" t="s">
        <v>106</v>
      </c>
      <c r="G112" s="192"/>
    </row>
    <row r="113" spans="3:7" ht="16.5" customHeight="1">
      <c r="C113" s="222"/>
      <c r="D113" s="219" t="s">
        <v>299</v>
      </c>
      <c r="E113" s="222" t="s">
        <v>106</v>
      </c>
      <c r="G113" s="192"/>
    </row>
    <row r="114" spans="3:7" ht="16.5" customHeight="1">
      <c r="C114" s="222"/>
      <c r="D114" s="219" t="s">
        <v>300</v>
      </c>
      <c r="E114" s="222" t="s">
        <v>155</v>
      </c>
      <c r="G114" s="192"/>
    </row>
    <row r="115" spans="3:7" ht="16.5" customHeight="1">
      <c r="C115" s="222"/>
      <c r="D115" s="219" t="s">
        <v>301</v>
      </c>
      <c r="E115" s="222" t="s">
        <v>106</v>
      </c>
      <c r="G115" s="192"/>
    </row>
    <row r="116" spans="3:7" ht="16.5" customHeight="1">
      <c r="C116" s="222" t="s">
        <v>133</v>
      </c>
      <c r="D116" s="219" t="s">
        <v>302</v>
      </c>
      <c r="E116" s="222"/>
      <c r="G116" s="192"/>
    </row>
    <row r="117" spans="3:7" ht="16.5" customHeight="1">
      <c r="C117" s="222" t="s">
        <v>132</v>
      </c>
      <c r="D117" s="219" t="s">
        <v>303</v>
      </c>
      <c r="E117" s="222"/>
      <c r="G117" s="192"/>
    </row>
    <row r="118" spans="3:7" ht="16.5" customHeight="1">
      <c r="C118" s="222" t="s">
        <v>132</v>
      </c>
      <c r="D118" s="219" t="s">
        <v>304</v>
      </c>
      <c r="E118" s="222"/>
      <c r="G118" s="192"/>
    </row>
    <row r="119" spans="3:7" ht="16.5" customHeight="1">
      <c r="C119" s="222"/>
      <c r="D119" s="219" t="s">
        <v>305</v>
      </c>
      <c r="E119" s="222" t="s">
        <v>203</v>
      </c>
      <c r="G119" s="192"/>
    </row>
    <row r="120" spans="2:7" ht="16.5" customHeight="1">
      <c r="B120" s="200" t="s">
        <v>147</v>
      </c>
      <c r="C120" s="167" t="s">
        <v>19</v>
      </c>
      <c r="D120" s="180" t="s">
        <v>206</v>
      </c>
      <c r="E120" s="166" t="s">
        <v>8</v>
      </c>
      <c r="F120" s="73" t="s">
        <v>207</v>
      </c>
      <c r="G120" s="192"/>
    </row>
    <row r="121" spans="3:7" ht="16.5" customHeight="1">
      <c r="C121" s="222" t="s">
        <v>159</v>
      </c>
      <c r="D121" s="219" t="s">
        <v>306</v>
      </c>
      <c r="E121" s="222"/>
      <c r="G121" s="192"/>
    </row>
    <row r="122" spans="3:7" ht="16.5" customHeight="1">
      <c r="C122" s="222" t="s">
        <v>160</v>
      </c>
      <c r="D122" s="219" t="s">
        <v>307</v>
      </c>
      <c r="E122" s="222"/>
      <c r="G122" s="192"/>
    </row>
    <row r="123" spans="3:7" ht="16.5" customHeight="1">
      <c r="C123" s="222" t="s">
        <v>103</v>
      </c>
      <c r="D123" s="227" t="s">
        <v>308</v>
      </c>
      <c r="E123" s="222"/>
      <c r="G123" s="192"/>
    </row>
    <row r="124" spans="3:7" ht="16.5" customHeight="1">
      <c r="C124" s="222" t="s">
        <v>103</v>
      </c>
      <c r="D124" s="200" t="s">
        <v>309</v>
      </c>
      <c r="G124" s="192"/>
    </row>
    <row r="125" spans="4:7" ht="16.5" customHeight="1">
      <c r="D125" s="200" t="s">
        <v>310</v>
      </c>
      <c r="E125" s="201" t="s">
        <v>123</v>
      </c>
      <c r="G125" s="192"/>
    </row>
    <row r="126" spans="3:7" ht="16.5" customHeight="1">
      <c r="C126" s="222" t="s">
        <v>108</v>
      </c>
      <c r="D126" s="219" t="s">
        <v>311</v>
      </c>
      <c r="E126" s="222"/>
      <c r="G126" s="192"/>
    </row>
    <row r="127" spans="3:7" ht="16.5" customHeight="1">
      <c r="C127" s="222"/>
      <c r="D127" s="219" t="s">
        <v>312</v>
      </c>
      <c r="E127" s="222" t="s">
        <v>121</v>
      </c>
      <c r="G127" s="192"/>
    </row>
    <row r="128" spans="3:7" ht="16.5" customHeight="1">
      <c r="C128" s="222" t="s">
        <v>108</v>
      </c>
      <c r="D128" s="219" t="s">
        <v>313</v>
      </c>
      <c r="E128" s="222"/>
      <c r="G128" s="192"/>
    </row>
    <row r="129" spans="1:7" ht="16.5" customHeight="1">
      <c r="A129" s="137"/>
      <c r="C129" s="222"/>
      <c r="D129" s="219" t="s">
        <v>314</v>
      </c>
      <c r="E129" s="222" t="s">
        <v>197</v>
      </c>
      <c r="G129" s="192"/>
    </row>
    <row r="130" spans="2:7" ht="16.5" customHeight="1">
      <c r="B130" s="139" t="s">
        <v>149</v>
      </c>
      <c r="C130" s="166" t="s">
        <v>18</v>
      </c>
      <c r="D130" s="180" t="s">
        <v>209</v>
      </c>
      <c r="E130" s="166" t="s">
        <v>204</v>
      </c>
      <c r="F130" s="73" t="s">
        <v>208</v>
      </c>
      <c r="G130" s="192"/>
    </row>
    <row r="131" spans="3:7" ht="16.5" customHeight="1">
      <c r="C131" s="222" t="s">
        <v>161</v>
      </c>
      <c r="D131" s="219" t="s">
        <v>315</v>
      </c>
      <c r="E131" s="222"/>
      <c r="G131" s="192"/>
    </row>
    <row r="132" spans="3:7" ht="16.5" customHeight="1">
      <c r="C132" s="222" t="s">
        <v>201</v>
      </c>
      <c r="D132" s="219" t="s">
        <v>316</v>
      </c>
      <c r="E132" s="222"/>
      <c r="G132" s="192"/>
    </row>
    <row r="133" spans="3:7" ht="16.5" customHeight="1">
      <c r="C133" s="222" t="s">
        <v>317</v>
      </c>
      <c r="D133" s="219" t="s">
        <v>318</v>
      </c>
      <c r="E133" s="222"/>
      <c r="G133" s="192"/>
    </row>
    <row r="134" spans="2:7" ht="16.5" customHeight="1">
      <c r="B134" s="139"/>
      <c r="C134" s="214"/>
      <c r="D134" s="73" t="s">
        <v>319</v>
      </c>
      <c r="E134" s="223" t="s">
        <v>169</v>
      </c>
      <c r="F134" s="73"/>
      <c r="G134" s="192"/>
    </row>
    <row r="135" spans="3:7" ht="16.5" customHeight="1">
      <c r="C135" s="222" t="s">
        <v>317</v>
      </c>
      <c r="D135" s="219" t="s">
        <v>320</v>
      </c>
      <c r="E135" s="222"/>
      <c r="G135" s="192"/>
    </row>
    <row r="136" spans="3:7" ht="16.5" customHeight="1">
      <c r="C136" s="222" t="s">
        <v>71</v>
      </c>
      <c r="D136" s="219" t="s">
        <v>321</v>
      </c>
      <c r="E136" s="222"/>
      <c r="G136" s="192"/>
    </row>
    <row r="137" spans="3:7" ht="16.5" customHeight="1">
      <c r="C137" s="222" t="s">
        <v>161</v>
      </c>
      <c r="D137" s="219" t="s">
        <v>322</v>
      </c>
      <c r="E137" s="222"/>
      <c r="G137" s="192"/>
    </row>
    <row r="138" spans="1:7" ht="16.5" customHeight="1">
      <c r="A138" s="137"/>
      <c r="C138" s="222" t="s">
        <v>317</v>
      </c>
      <c r="D138" s="227" t="s">
        <v>323</v>
      </c>
      <c r="E138" s="222"/>
      <c r="G138" s="192"/>
    </row>
    <row r="139" spans="1:7" ht="16.5" customHeight="1">
      <c r="A139" s="137"/>
      <c r="C139" s="222" t="s">
        <v>71</v>
      </c>
      <c r="D139" s="219" t="s">
        <v>324</v>
      </c>
      <c r="E139" s="222"/>
      <c r="G139" s="192"/>
    </row>
    <row r="140" spans="3:7" ht="16.5" customHeight="1">
      <c r="C140" s="222"/>
      <c r="D140" s="219" t="s">
        <v>325</v>
      </c>
      <c r="E140" s="222" t="s">
        <v>137</v>
      </c>
      <c r="G140" s="192"/>
    </row>
    <row r="141" spans="3:7" ht="16.5" customHeight="1">
      <c r="C141" s="222" t="s">
        <v>200</v>
      </c>
      <c r="D141" s="219" t="s">
        <v>326</v>
      </c>
      <c r="E141" s="222"/>
      <c r="G141" s="192"/>
    </row>
    <row r="142" spans="3:7" ht="16.5" customHeight="1">
      <c r="C142" s="222" t="s">
        <v>201</v>
      </c>
      <c r="D142" s="219" t="s">
        <v>327</v>
      </c>
      <c r="E142" s="222"/>
      <c r="G142" s="192"/>
    </row>
    <row r="143" spans="3:7" ht="16.5" customHeight="1">
      <c r="C143" s="222" t="s">
        <v>202</v>
      </c>
      <c r="D143" s="219" t="s">
        <v>328</v>
      </c>
      <c r="E143" s="222"/>
      <c r="G143" s="192"/>
    </row>
    <row r="144" spans="3:7" ht="16.5" customHeight="1">
      <c r="C144" s="222" t="s">
        <v>317</v>
      </c>
      <c r="D144" s="219" t="s">
        <v>329</v>
      </c>
      <c r="E144" s="222"/>
      <c r="G144" s="192"/>
    </row>
    <row r="145" spans="2:7" ht="16.5" customHeight="1">
      <c r="B145" s="139" t="s">
        <v>151</v>
      </c>
      <c r="C145" s="167" t="s">
        <v>188</v>
      </c>
      <c r="D145" s="180" t="s">
        <v>210</v>
      </c>
      <c r="E145" s="166" t="s">
        <v>9</v>
      </c>
      <c r="F145" s="73" t="s">
        <v>208</v>
      </c>
      <c r="G145" s="192"/>
    </row>
    <row r="146" spans="3:7" ht="16.5" customHeight="1">
      <c r="C146" s="223"/>
      <c r="D146" s="73" t="s">
        <v>258</v>
      </c>
      <c r="E146" s="223" t="s">
        <v>259</v>
      </c>
      <c r="G146" s="192"/>
    </row>
    <row r="147" spans="2:7" ht="16.5" customHeight="1">
      <c r="B147" s="139"/>
      <c r="C147" s="223"/>
      <c r="D147" s="227" t="s">
        <v>260</v>
      </c>
      <c r="E147" s="223" t="s">
        <v>32</v>
      </c>
      <c r="F147" s="73"/>
      <c r="G147" s="192"/>
    </row>
    <row r="148" spans="3:7" ht="16.5" customHeight="1">
      <c r="C148" s="223" t="s">
        <v>142</v>
      </c>
      <c r="D148" s="73" t="s">
        <v>261</v>
      </c>
      <c r="E148" s="223"/>
      <c r="G148" s="192"/>
    </row>
    <row r="149" spans="2:7" ht="16.5" customHeight="1">
      <c r="B149" s="139"/>
      <c r="D149" s="182" t="s">
        <v>3</v>
      </c>
      <c r="E149" s="183" t="s">
        <v>6</v>
      </c>
      <c r="F149" s="73"/>
      <c r="G149" s="192"/>
    </row>
    <row r="150" spans="1:7" ht="16.5" customHeight="1">
      <c r="A150" s="134" t="s">
        <v>217</v>
      </c>
      <c r="B150" s="135" t="s">
        <v>218</v>
      </c>
      <c r="C150" s="181" t="s">
        <v>10</v>
      </c>
      <c r="D150" s="136" t="s">
        <v>223</v>
      </c>
      <c r="E150" s="181" t="s">
        <v>19</v>
      </c>
      <c r="F150" s="218" t="s">
        <v>219</v>
      </c>
      <c r="G150" s="192"/>
    </row>
    <row r="151" spans="1:7" ht="16.5" customHeight="1">
      <c r="A151" s="187" t="s">
        <v>146</v>
      </c>
      <c r="C151" s="223"/>
      <c r="D151" s="73" t="s">
        <v>262</v>
      </c>
      <c r="E151" s="223" t="s">
        <v>224</v>
      </c>
      <c r="G151" s="192"/>
    </row>
    <row r="152" spans="1:7" ht="16.5" customHeight="1">
      <c r="A152" s="187" t="s">
        <v>148</v>
      </c>
      <c r="C152" s="223" t="s">
        <v>225</v>
      </c>
      <c r="D152" s="73" t="s">
        <v>263</v>
      </c>
      <c r="E152" s="223"/>
      <c r="G152" s="192"/>
    </row>
    <row r="153" spans="3:7" ht="16.5" customHeight="1">
      <c r="C153" s="223" t="s">
        <v>122</v>
      </c>
      <c r="D153" s="73" t="s">
        <v>264</v>
      </c>
      <c r="E153" s="223"/>
      <c r="G153" s="192"/>
    </row>
    <row r="154" spans="1:7" ht="16.5" customHeight="1">
      <c r="A154" s="137"/>
      <c r="C154" s="223" t="s">
        <v>120</v>
      </c>
      <c r="D154" s="73" t="s">
        <v>265</v>
      </c>
      <c r="E154" s="223"/>
      <c r="G154" s="192"/>
    </row>
    <row r="155" spans="3:7" ht="16.5" customHeight="1">
      <c r="C155" s="223" t="s">
        <v>120</v>
      </c>
      <c r="D155" s="73" t="s">
        <v>266</v>
      </c>
      <c r="E155" s="223"/>
      <c r="G155" s="192"/>
    </row>
    <row r="156" spans="3:7" ht="16.5" customHeight="1">
      <c r="C156" s="223" t="s">
        <v>29</v>
      </c>
      <c r="D156" s="73" t="s">
        <v>267</v>
      </c>
      <c r="E156" s="223"/>
      <c r="G156" s="192"/>
    </row>
    <row r="157" spans="3:7" ht="16.5" customHeight="1">
      <c r="C157" s="223" t="s">
        <v>226</v>
      </c>
      <c r="D157" s="73" t="s">
        <v>268</v>
      </c>
      <c r="E157" s="223"/>
      <c r="G157" s="192"/>
    </row>
    <row r="158" spans="3:8" ht="16.5" customHeight="1">
      <c r="C158" s="223" t="s">
        <v>120</v>
      </c>
      <c r="D158" s="73" t="s">
        <v>269</v>
      </c>
      <c r="E158" s="223"/>
      <c r="G158" s="192"/>
      <c r="H158" s="192"/>
    </row>
    <row r="159" spans="2:7" ht="16.5" customHeight="1">
      <c r="B159" s="200" t="s">
        <v>220</v>
      </c>
      <c r="C159" s="166" t="s">
        <v>8</v>
      </c>
      <c r="D159" s="180" t="s">
        <v>229</v>
      </c>
      <c r="E159" s="167" t="s">
        <v>11</v>
      </c>
      <c r="F159" s="218" t="s">
        <v>219</v>
      </c>
      <c r="G159" s="192"/>
    </row>
    <row r="160" spans="3:7" ht="16.5" customHeight="1">
      <c r="C160" s="223"/>
      <c r="D160" s="73" t="s">
        <v>252</v>
      </c>
      <c r="E160" s="223" t="s">
        <v>132</v>
      </c>
      <c r="G160" s="192"/>
    </row>
    <row r="161" spans="3:7" ht="16.5" customHeight="1">
      <c r="C161" s="223"/>
      <c r="D161" s="73" t="s">
        <v>253</v>
      </c>
      <c r="E161" s="223" t="s">
        <v>133</v>
      </c>
      <c r="G161" s="192"/>
    </row>
    <row r="162" spans="3:7" ht="16.5" customHeight="1">
      <c r="C162" s="223"/>
      <c r="D162" s="227" t="s">
        <v>254</v>
      </c>
      <c r="E162" s="223" t="s">
        <v>133</v>
      </c>
      <c r="G162" s="192"/>
    </row>
    <row r="163" spans="3:7" ht="16.5" customHeight="1">
      <c r="C163" s="223" t="s">
        <v>119</v>
      </c>
      <c r="D163" s="73" t="s">
        <v>255</v>
      </c>
      <c r="E163" s="223"/>
      <c r="G163" s="192"/>
    </row>
    <row r="164" spans="3:7" ht="16.5" customHeight="1">
      <c r="C164" s="223"/>
      <c r="D164" s="73" t="s">
        <v>256</v>
      </c>
      <c r="E164" s="223" t="s">
        <v>133</v>
      </c>
      <c r="G164" s="192"/>
    </row>
    <row r="165" spans="1:7" ht="16.5" customHeight="1">
      <c r="A165" s="137"/>
      <c r="C165" s="223"/>
      <c r="D165" s="73" t="s">
        <v>257</v>
      </c>
      <c r="E165" s="223" t="s">
        <v>133</v>
      </c>
      <c r="G165" s="192"/>
    </row>
    <row r="166" spans="2:7" ht="16.5" customHeight="1">
      <c r="B166" s="139" t="s">
        <v>221</v>
      </c>
      <c r="C166" s="166" t="s">
        <v>88</v>
      </c>
      <c r="D166" s="180" t="s">
        <v>231</v>
      </c>
      <c r="E166" s="167" t="s">
        <v>188</v>
      </c>
      <c r="F166" s="218" t="s">
        <v>99</v>
      </c>
      <c r="G166" s="192"/>
    </row>
    <row r="167" spans="3:7" ht="16.5" customHeight="1">
      <c r="C167" s="224" t="s">
        <v>270</v>
      </c>
      <c r="D167" s="219" t="s">
        <v>271</v>
      </c>
      <c r="E167" s="222"/>
      <c r="G167" s="192"/>
    </row>
    <row r="168" spans="3:7" ht="16.5" customHeight="1">
      <c r="C168" s="222" t="s">
        <v>155</v>
      </c>
      <c r="D168" s="219" t="s">
        <v>272</v>
      </c>
      <c r="E168" s="222"/>
      <c r="G168" s="192"/>
    </row>
    <row r="169" spans="3:7" ht="16.5" customHeight="1">
      <c r="C169" s="222" t="s">
        <v>270</v>
      </c>
      <c r="D169" s="227" t="s">
        <v>273</v>
      </c>
      <c r="E169" s="222"/>
      <c r="G169" s="192"/>
    </row>
    <row r="170" spans="3:7" ht="16.5" customHeight="1">
      <c r="C170" s="222" t="s">
        <v>106</v>
      </c>
      <c r="D170" s="219" t="s">
        <v>274</v>
      </c>
      <c r="E170" s="222"/>
      <c r="G170" s="192"/>
    </row>
    <row r="171" spans="1:7" ht="16.5" customHeight="1">
      <c r="A171" s="137"/>
      <c r="C171" s="222" t="s">
        <v>155</v>
      </c>
      <c r="D171" s="219" t="s">
        <v>275</v>
      </c>
      <c r="E171" s="222"/>
      <c r="G171" s="192"/>
    </row>
    <row r="172" spans="1:7" ht="16.5" customHeight="1">
      <c r="A172" s="137"/>
      <c r="C172" s="222" t="s">
        <v>155</v>
      </c>
      <c r="D172" s="219" t="s">
        <v>276</v>
      </c>
      <c r="E172" s="222"/>
      <c r="G172" s="192"/>
    </row>
    <row r="173" spans="3:7" ht="16.5" customHeight="1">
      <c r="C173" s="222" t="s">
        <v>106</v>
      </c>
      <c r="D173" s="219" t="s">
        <v>277</v>
      </c>
      <c r="E173" s="222"/>
      <c r="G173" s="192"/>
    </row>
    <row r="174" spans="3:7" ht="16.5" customHeight="1">
      <c r="C174" s="222"/>
      <c r="D174" s="219" t="s">
        <v>278</v>
      </c>
      <c r="E174" s="222" t="s">
        <v>139</v>
      </c>
      <c r="G174" s="192"/>
    </row>
    <row r="175" spans="3:7" ht="16.5" customHeight="1">
      <c r="C175" s="222"/>
      <c r="D175" s="219" t="s">
        <v>279</v>
      </c>
      <c r="E175" s="222" t="s">
        <v>139</v>
      </c>
      <c r="G175" s="192"/>
    </row>
    <row r="176" spans="2:7" ht="16.5" customHeight="1">
      <c r="B176" s="139" t="s">
        <v>222</v>
      </c>
      <c r="C176" s="166" t="s">
        <v>9</v>
      </c>
      <c r="D176" s="180" t="s">
        <v>232</v>
      </c>
      <c r="E176" s="166" t="s">
        <v>18</v>
      </c>
      <c r="F176" s="218" t="s">
        <v>99</v>
      </c>
      <c r="G176" s="192"/>
    </row>
    <row r="177" spans="2:7" ht="16.5" customHeight="1">
      <c r="B177" s="63"/>
      <c r="C177" s="225"/>
      <c r="D177" s="62" t="s">
        <v>280</v>
      </c>
      <c r="E177" s="225" t="s">
        <v>56</v>
      </c>
      <c r="F177" s="225"/>
      <c r="G177" s="192"/>
    </row>
    <row r="178" spans="3:7" ht="16.5" customHeight="1">
      <c r="C178" s="213"/>
      <c r="D178" s="219" t="s">
        <v>281</v>
      </c>
      <c r="E178" s="222" t="s">
        <v>53</v>
      </c>
      <c r="G178" s="192"/>
    </row>
    <row r="179" spans="2:7" ht="16.5" customHeight="1">
      <c r="B179" s="63"/>
      <c r="C179" s="225" t="s">
        <v>236</v>
      </c>
      <c r="D179" s="62" t="s">
        <v>282</v>
      </c>
      <c r="E179" s="225"/>
      <c r="F179" s="225"/>
      <c r="G179" s="192"/>
    </row>
    <row r="180" spans="2:7" ht="16.5" customHeight="1">
      <c r="B180" s="63"/>
      <c r="C180" s="225"/>
      <c r="D180" s="62" t="s">
        <v>283</v>
      </c>
      <c r="E180" s="225" t="s">
        <v>201</v>
      </c>
      <c r="F180" s="225"/>
      <c r="G180" s="192"/>
    </row>
    <row r="181" spans="2:7" ht="16.5" customHeight="1">
      <c r="B181" s="63"/>
      <c r="C181" s="225"/>
      <c r="D181" s="62" t="s">
        <v>284</v>
      </c>
      <c r="E181" s="225" t="s">
        <v>75</v>
      </c>
      <c r="F181" s="225"/>
      <c r="G181" s="192"/>
    </row>
    <row r="182" spans="1:7" ht="16.5" customHeight="1">
      <c r="A182" s="137"/>
      <c r="B182" s="63"/>
      <c r="C182" s="225"/>
      <c r="D182" s="62" t="s">
        <v>285</v>
      </c>
      <c r="E182" s="225" t="s">
        <v>161</v>
      </c>
      <c r="F182" s="257"/>
      <c r="G182" s="192"/>
    </row>
    <row r="183" spans="1:7" ht="16.5" customHeight="1">
      <c r="A183" s="137"/>
      <c r="B183" s="63"/>
      <c r="C183" s="225"/>
      <c r="D183" s="226" t="s">
        <v>286</v>
      </c>
      <c r="E183" s="225" t="s">
        <v>201</v>
      </c>
      <c r="F183" s="225"/>
      <c r="G183" s="192"/>
    </row>
    <row r="184" spans="1:7" ht="16.5" customHeight="1">
      <c r="A184" s="63"/>
      <c r="B184" s="63"/>
      <c r="C184" s="225"/>
      <c r="D184" s="62" t="s">
        <v>287</v>
      </c>
      <c r="E184" s="225" t="s">
        <v>21</v>
      </c>
      <c r="F184" s="225"/>
      <c r="G184" s="192"/>
    </row>
    <row r="185" spans="1:7" ht="16.5" customHeight="1">
      <c r="A185" s="63"/>
      <c r="B185" s="63"/>
      <c r="C185" s="225"/>
      <c r="D185" s="62" t="s">
        <v>288</v>
      </c>
      <c r="E185" s="225" t="s">
        <v>201</v>
      </c>
      <c r="F185" s="225"/>
      <c r="G185" s="192"/>
    </row>
    <row r="186" spans="1:7" ht="16.5" customHeight="1">
      <c r="A186" s="63"/>
      <c r="B186" s="63"/>
      <c r="C186" s="225"/>
      <c r="D186" s="62" t="s">
        <v>289</v>
      </c>
      <c r="E186" s="225" t="s">
        <v>233</v>
      </c>
      <c r="F186" s="225"/>
      <c r="G186" s="192"/>
    </row>
    <row r="187" spans="1:7" ht="16.5" customHeight="1">
      <c r="A187" s="63"/>
      <c r="B187" s="63"/>
      <c r="C187" s="225"/>
      <c r="D187" s="62" t="s">
        <v>290</v>
      </c>
      <c r="E187" s="225" t="s">
        <v>233</v>
      </c>
      <c r="F187" s="225"/>
      <c r="G187" s="192"/>
    </row>
    <row r="188" spans="1:7" ht="16.5" customHeight="1">
      <c r="A188" s="63"/>
      <c r="B188" s="63"/>
      <c r="C188" s="225"/>
      <c r="D188" s="62" t="s">
        <v>291</v>
      </c>
      <c r="E188" s="225" t="s">
        <v>21</v>
      </c>
      <c r="F188" s="225"/>
      <c r="G188" s="192"/>
    </row>
    <row r="189" spans="1:7" ht="16.5" customHeight="1">
      <c r="A189" s="63"/>
      <c r="B189" s="63"/>
      <c r="C189" s="225" t="s">
        <v>234</v>
      </c>
      <c r="D189" s="62" t="s">
        <v>292</v>
      </c>
      <c r="E189" s="225"/>
      <c r="F189" s="225"/>
      <c r="G189" s="192"/>
    </row>
    <row r="190" spans="1:7" ht="16.5" customHeight="1">
      <c r="A190" s="63"/>
      <c r="B190" s="63"/>
      <c r="C190" s="225"/>
      <c r="D190" s="62" t="s">
        <v>293</v>
      </c>
      <c r="E190" s="225" t="s">
        <v>75</v>
      </c>
      <c r="F190" s="225"/>
      <c r="G190" s="192"/>
    </row>
    <row r="191" spans="1:7" ht="16.5" customHeight="1">
      <c r="A191" s="63"/>
      <c r="D191" s="182" t="s">
        <v>4</v>
      </c>
      <c r="E191" s="183" t="s">
        <v>6</v>
      </c>
      <c r="G191" s="192"/>
    </row>
    <row r="192" spans="1:7" ht="16.5" customHeight="1">
      <c r="A192" s="74" t="s">
        <v>235</v>
      </c>
      <c r="B192" s="135" t="s">
        <v>218</v>
      </c>
      <c r="C192" s="181" t="s">
        <v>9</v>
      </c>
      <c r="D192" s="136" t="s">
        <v>431</v>
      </c>
      <c r="E192" s="181" t="s">
        <v>89</v>
      </c>
      <c r="F192" s="219" t="s">
        <v>244</v>
      </c>
      <c r="G192" s="192"/>
    </row>
    <row r="193" spans="1:7" ht="16.5" customHeight="1">
      <c r="A193" s="187" t="s">
        <v>146</v>
      </c>
      <c r="C193" s="238" t="s">
        <v>422</v>
      </c>
      <c r="D193" s="219"/>
      <c r="E193" s="222" t="s">
        <v>428</v>
      </c>
      <c r="G193" s="192"/>
    </row>
    <row r="194" spans="1:7" ht="16.5" customHeight="1">
      <c r="A194" s="187" t="s">
        <v>148</v>
      </c>
      <c r="C194" s="222" t="s">
        <v>423</v>
      </c>
      <c r="D194" s="219"/>
      <c r="E194" s="222" t="s">
        <v>429</v>
      </c>
      <c r="G194" s="192"/>
    </row>
    <row r="195" spans="3:7" ht="16.5" customHeight="1">
      <c r="C195" s="222" t="s">
        <v>424</v>
      </c>
      <c r="D195" s="219"/>
      <c r="E195" s="222" t="s">
        <v>430</v>
      </c>
      <c r="G195" s="192"/>
    </row>
    <row r="196" spans="3:7" ht="16.5" customHeight="1">
      <c r="C196" s="222" t="s">
        <v>425</v>
      </c>
      <c r="D196" s="219"/>
      <c r="E196" s="222"/>
      <c r="G196" s="192"/>
    </row>
    <row r="197" spans="3:7" ht="16.5" customHeight="1">
      <c r="C197" s="222" t="s">
        <v>426</v>
      </c>
      <c r="D197" s="219"/>
      <c r="E197" s="222"/>
      <c r="G197" s="192"/>
    </row>
    <row r="198" spans="3:7" ht="16.5" customHeight="1">
      <c r="C198" s="222" t="s">
        <v>427</v>
      </c>
      <c r="D198" s="219"/>
      <c r="E198" s="222"/>
      <c r="G198" s="192"/>
    </row>
    <row r="199" spans="2:7" ht="16.5" customHeight="1">
      <c r="B199" s="200" t="s">
        <v>220</v>
      </c>
      <c r="C199" s="181" t="s">
        <v>171</v>
      </c>
      <c r="D199" s="136" t="s">
        <v>239</v>
      </c>
      <c r="E199" s="181" t="s">
        <v>8</v>
      </c>
      <c r="F199" s="219" t="s">
        <v>244</v>
      </c>
      <c r="G199" s="192"/>
    </row>
    <row r="200" spans="3:7" ht="16.5" customHeight="1">
      <c r="C200" s="222" t="s">
        <v>439</v>
      </c>
      <c r="D200" s="219"/>
      <c r="E200" s="222" t="s">
        <v>432</v>
      </c>
      <c r="G200" s="192"/>
    </row>
    <row r="201" spans="3:7" ht="16.5" customHeight="1">
      <c r="C201" s="232" t="s">
        <v>440</v>
      </c>
      <c r="D201" s="219"/>
      <c r="E201" s="222" t="s">
        <v>433</v>
      </c>
      <c r="G201" s="192"/>
    </row>
    <row r="202" spans="3:7" ht="16.5" customHeight="1">
      <c r="C202" s="222" t="s">
        <v>441</v>
      </c>
      <c r="D202" s="219"/>
      <c r="E202" s="222" t="s">
        <v>434</v>
      </c>
      <c r="G202" s="192"/>
    </row>
    <row r="203" spans="3:7" ht="16.5" customHeight="1">
      <c r="C203" s="222" t="s">
        <v>442</v>
      </c>
      <c r="D203" s="219"/>
      <c r="E203" s="222" t="s">
        <v>435</v>
      </c>
      <c r="G203" s="192"/>
    </row>
    <row r="204" spans="3:7" ht="16.5" customHeight="1">
      <c r="C204" s="222" t="s">
        <v>443</v>
      </c>
      <c r="D204" s="219"/>
      <c r="E204" s="222" t="s">
        <v>436</v>
      </c>
      <c r="G204" s="192"/>
    </row>
    <row r="205" spans="3:7" ht="16.5" customHeight="1">
      <c r="C205" s="222"/>
      <c r="D205" s="219"/>
      <c r="E205" s="222" t="s">
        <v>437</v>
      </c>
      <c r="G205" s="192"/>
    </row>
    <row r="206" spans="3:7" ht="16.5" customHeight="1">
      <c r="C206" s="222"/>
      <c r="D206" s="219"/>
      <c r="E206" s="222" t="s">
        <v>438</v>
      </c>
      <c r="G206" s="192"/>
    </row>
    <row r="207" spans="1:7" ht="16.5" customHeight="1">
      <c r="A207" s="187"/>
      <c r="B207" s="139" t="s">
        <v>221</v>
      </c>
      <c r="C207" s="181" t="s">
        <v>188</v>
      </c>
      <c r="D207" s="136" t="s">
        <v>242</v>
      </c>
      <c r="E207" s="181" t="s">
        <v>19</v>
      </c>
      <c r="F207" s="218" t="s">
        <v>208</v>
      </c>
      <c r="G207" s="192"/>
    </row>
    <row r="208" spans="1:7" ht="16.5" customHeight="1">
      <c r="A208" s="187"/>
      <c r="C208" s="232" t="s">
        <v>448</v>
      </c>
      <c r="D208" s="219"/>
      <c r="E208" s="222" t="s">
        <v>444</v>
      </c>
      <c r="G208" s="192"/>
    </row>
    <row r="209" spans="3:7" ht="16.5" customHeight="1">
      <c r="C209" s="222"/>
      <c r="D209" s="219"/>
      <c r="E209" s="222" t="s">
        <v>445</v>
      </c>
      <c r="G209" s="192"/>
    </row>
    <row r="210" spans="3:7" ht="16.5" customHeight="1">
      <c r="C210" s="222"/>
      <c r="D210" s="219"/>
      <c r="E210" s="236" t="s">
        <v>446</v>
      </c>
      <c r="G210" s="192"/>
    </row>
    <row r="211" spans="3:7" ht="16.5" customHeight="1">
      <c r="C211" s="222"/>
      <c r="D211" s="219"/>
      <c r="E211" s="236" t="s">
        <v>447</v>
      </c>
      <c r="G211" s="192"/>
    </row>
    <row r="212" spans="2:7" ht="16.5" customHeight="1">
      <c r="B212" s="139" t="s">
        <v>222</v>
      </c>
      <c r="C212" s="181" t="s">
        <v>18</v>
      </c>
      <c r="D212" s="136" t="s">
        <v>243</v>
      </c>
      <c r="E212" s="181" t="s">
        <v>10</v>
      </c>
      <c r="F212" s="218" t="s">
        <v>208</v>
      </c>
      <c r="G212" s="192"/>
    </row>
    <row r="213" spans="3:7" ht="16.5" customHeight="1">
      <c r="C213" s="232" t="s">
        <v>418</v>
      </c>
      <c r="D213" s="219"/>
      <c r="E213" s="236" t="s">
        <v>421</v>
      </c>
      <c r="G213" s="192"/>
    </row>
    <row r="214" spans="3:7" ht="16.5" customHeight="1">
      <c r="C214" s="222" t="s">
        <v>419</v>
      </c>
      <c r="D214" s="234"/>
      <c r="E214" s="237" t="s">
        <v>122</v>
      </c>
      <c r="G214" s="192"/>
    </row>
    <row r="215" spans="1:7" ht="16.5" customHeight="1">
      <c r="A215" s="137"/>
      <c r="B215" s="135"/>
      <c r="C215" s="235" t="s">
        <v>420</v>
      </c>
      <c r="D215" s="230"/>
      <c r="E215" s="235"/>
      <c r="F215" s="218"/>
      <c r="G215" s="192"/>
    </row>
    <row r="216" spans="4:7" ht="16.5" customHeight="1">
      <c r="D216" s="182" t="s">
        <v>78</v>
      </c>
      <c r="E216" s="183" t="s">
        <v>6</v>
      </c>
      <c r="G216" s="192"/>
    </row>
    <row r="217" spans="1:7" ht="16.5" customHeight="1">
      <c r="A217" s="74" t="s">
        <v>449</v>
      </c>
      <c r="B217" s="135" t="s">
        <v>144</v>
      </c>
      <c r="C217" s="166" t="s">
        <v>88</v>
      </c>
      <c r="D217" s="180" t="s">
        <v>471</v>
      </c>
      <c r="E217" s="166" t="s">
        <v>204</v>
      </c>
      <c r="F217" s="218" t="s">
        <v>150</v>
      </c>
      <c r="G217" s="192"/>
    </row>
    <row r="218" spans="1:7" ht="16.5" customHeight="1">
      <c r="A218" s="187" t="s">
        <v>146</v>
      </c>
      <c r="C218" s="222" t="s">
        <v>156</v>
      </c>
      <c r="D218" s="219" t="s">
        <v>451</v>
      </c>
      <c r="E218" s="222"/>
      <c r="G218" s="192"/>
    </row>
    <row r="219" spans="1:7" ht="16.5" customHeight="1">
      <c r="A219" s="187" t="s">
        <v>148</v>
      </c>
      <c r="C219" s="222" t="s">
        <v>453</v>
      </c>
      <c r="D219" s="219" t="s">
        <v>452</v>
      </c>
      <c r="G219" s="192"/>
    </row>
    <row r="220" spans="3:7" ht="16.5" customHeight="1">
      <c r="C220" s="222" t="s">
        <v>454</v>
      </c>
      <c r="D220" s="219" t="s">
        <v>392</v>
      </c>
      <c r="E220" s="222"/>
      <c r="G220" s="192"/>
    </row>
    <row r="221" spans="3:7" ht="16.5" customHeight="1">
      <c r="C221" s="222" t="s">
        <v>456</v>
      </c>
      <c r="D221" s="227" t="s">
        <v>455</v>
      </c>
      <c r="E221" s="222"/>
      <c r="G221" s="192"/>
    </row>
    <row r="222" spans="3:7" ht="16.5" customHeight="1">
      <c r="C222" s="222" t="s">
        <v>456</v>
      </c>
      <c r="D222" s="219" t="s">
        <v>457</v>
      </c>
      <c r="E222" s="222"/>
      <c r="G222" s="192"/>
    </row>
    <row r="223" spans="3:7" ht="16.5" customHeight="1">
      <c r="C223" s="222" t="s">
        <v>270</v>
      </c>
      <c r="D223" s="219" t="s">
        <v>458</v>
      </c>
      <c r="E223" s="222"/>
      <c r="G223" s="192"/>
    </row>
    <row r="224" spans="1:7" ht="16.5" customHeight="1">
      <c r="A224" s="137"/>
      <c r="B224" s="139"/>
      <c r="C224" s="222" t="s">
        <v>156</v>
      </c>
      <c r="D224" s="73" t="s">
        <v>459</v>
      </c>
      <c r="E224" s="223"/>
      <c r="F224" s="73"/>
      <c r="G224" s="192"/>
    </row>
    <row r="225" spans="1:7" ht="16.5" customHeight="1">
      <c r="A225" s="137"/>
      <c r="B225" s="139"/>
      <c r="C225" s="236" t="s">
        <v>203</v>
      </c>
      <c r="D225" s="230" t="s">
        <v>460</v>
      </c>
      <c r="E225" s="240"/>
      <c r="F225" s="221"/>
      <c r="G225" s="192"/>
    </row>
    <row r="226" spans="3:7" ht="16.5" customHeight="1">
      <c r="C226" s="222" t="s">
        <v>270</v>
      </c>
      <c r="D226" s="219" t="s">
        <v>461</v>
      </c>
      <c r="E226" s="222"/>
      <c r="G226" s="192"/>
    </row>
    <row r="227" spans="1:7" ht="16.5" customHeight="1">
      <c r="A227" s="196"/>
      <c r="B227" s="139"/>
      <c r="C227" s="222" t="s">
        <v>156</v>
      </c>
      <c r="D227" s="73" t="s">
        <v>462</v>
      </c>
      <c r="E227" s="223"/>
      <c r="F227" s="73"/>
      <c r="G227" s="192"/>
    </row>
    <row r="228" spans="1:7" ht="16.5" customHeight="1">
      <c r="A228" s="137"/>
      <c r="B228" s="139"/>
      <c r="C228" s="223"/>
      <c r="D228" s="73" t="s">
        <v>463</v>
      </c>
      <c r="E228" s="223" t="s">
        <v>477</v>
      </c>
      <c r="F228" s="73"/>
      <c r="G228" s="192"/>
    </row>
    <row r="229" spans="1:7" ht="16.5" customHeight="1">
      <c r="A229" s="137"/>
      <c r="B229" s="139"/>
      <c r="C229" s="223" t="s">
        <v>270</v>
      </c>
      <c r="D229" s="73" t="s">
        <v>465</v>
      </c>
      <c r="E229" s="223"/>
      <c r="F229" s="73"/>
      <c r="G229" s="192"/>
    </row>
    <row r="230" spans="1:7" ht="16.5" customHeight="1">
      <c r="A230" s="137"/>
      <c r="B230" s="139"/>
      <c r="C230" s="223" t="s">
        <v>270</v>
      </c>
      <c r="D230" s="73" t="s">
        <v>466</v>
      </c>
      <c r="E230" s="223"/>
      <c r="F230" s="73"/>
      <c r="G230" s="192"/>
    </row>
    <row r="231" spans="1:7" ht="16.5" customHeight="1">
      <c r="A231" s="137"/>
      <c r="C231" s="222" t="s">
        <v>454</v>
      </c>
      <c r="D231" s="219" t="s">
        <v>467</v>
      </c>
      <c r="E231" s="222"/>
      <c r="G231" s="192"/>
    </row>
    <row r="232" spans="1:7" ht="16.5" customHeight="1">
      <c r="A232" s="134"/>
      <c r="C232" s="222"/>
      <c r="D232" s="219" t="s">
        <v>468</v>
      </c>
      <c r="E232" s="222" t="s">
        <v>137</v>
      </c>
      <c r="G232" s="192"/>
    </row>
    <row r="233" spans="1:7" ht="16.5" customHeight="1">
      <c r="A233" s="196"/>
      <c r="C233" s="222"/>
      <c r="D233" s="219" t="s">
        <v>469</v>
      </c>
      <c r="E233" s="222" t="s">
        <v>137</v>
      </c>
      <c r="G233" s="192"/>
    </row>
    <row r="234" spans="1:7" ht="16.5" customHeight="1">
      <c r="A234" s="137"/>
      <c r="C234" s="222" t="s">
        <v>156</v>
      </c>
      <c r="D234" s="219" t="s">
        <v>470</v>
      </c>
      <c r="E234" s="222"/>
      <c r="G234" s="192"/>
    </row>
    <row r="235" spans="1:7" ht="16.5" customHeight="1">
      <c r="A235" s="137"/>
      <c r="B235" s="200" t="s">
        <v>147</v>
      </c>
      <c r="C235" s="167" t="s">
        <v>19</v>
      </c>
      <c r="D235" s="239" t="s">
        <v>483</v>
      </c>
      <c r="E235" s="167" t="s">
        <v>11</v>
      </c>
      <c r="F235" s="218" t="s">
        <v>150</v>
      </c>
      <c r="G235" s="192"/>
    </row>
    <row r="236" spans="1:7" ht="16.5" customHeight="1">
      <c r="A236" s="137"/>
      <c r="C236" s="222" t="s">
        <v>108</v>
      </c>
      <c r="D236" s="230" t="s">
        <v>474</v>
      </c>
      <c r="E236" s="222"/>
      <c r="G236" s="192"/>
    </row>
    <row r="237" spans="1:7" ht="16.5" customHeight="1">
      <c r="A237" s="137"/>
      <c r="D237" s="227" t="s">
        <v>475</v>
      </c>
      <c r="E237" s="222" t="s">
        <v>476</v>
      </c>
      <c r="G237" s="192"/>
    </row>
    <row r="238" spans="1:7" ht="16.5" customHeight="1">
      <c r="A238" s="137"/>
      <c r="C238" s="222"/>
      <c r="D238" s="219" t="s">
        <v>478</v>
      </c>
      <c r="E238" s="222" t="s">
        <v>131</v>
      </c>
      <c r="G238" s="192"/>
    </row>
    <row r="239" spans="1:7" ht="16.5" customHeight="1">
      <c r="A239" s="137"/>
      <c r="C239" s="222" t="s">
        <v>108</v>
      </c>
      <c r="D239" s="219" t="s">
        <v>479</v>
      </c>
      <c r="E239" s="222"/>
      <c r="G239" s="192"/>
    </row>
    <row r="240" spans="1:7" ht="16.5" customHeight="1">
      <c r="A240" s="196"/>
      <c r="C240" s="222" t="s">
        <v>159</v>
      </c>
      <c r="D240" s="219" t="s">
        <v>480</v>
      </c>
      <c r="E240" s="222"/>
      <c r="G240" s="192"/>
    </row>
    <row r="241" spans="1:7" ht="16.5" customHeight="1">
      <c r="A241" s="137"/>
      <c r="C241" s="236" t="s">
        <v>227</v>
      </c>
      <c r="D241" s="219" t="s">
        <v>481</v>
      </c>
      <c r="E241" s="222"/>
      <c r="G241" s="192"/>
    </row>
    <row r="242" spans="1:7" ht="16.5" customHeight="1">
      <c r="A242" s="137"/>
      <c r="B242" s="139"/>
      <c r="C242" s="222" t="s">
        <v>108</v>
      </c>
      <c r="D242" s="73" t="s">
        <v>482</v>
      </c>
      <c r="E242" s="223"/>
      <c r="F242" s="73"/>
      <c r="G242" s="192"/>
    </row>
    <row r="243" spans="1:7" ht="16.5" customHeight="1">
      <c r="A243" s="137"/>
      <c r="B243" s="139" t="s">
        <v>149</v>
      </c>
      <c r="C243" s="166" t="s">
        <v>8</v>
      </c>
      <c r="D243" s="239" t="s">
        <v>496</v>
      </c>
      <c r="E243" s="166" t="s">
        <v>18</v>
      </c>
      <c r="F243" s="218" t="s">
        <v>450</v>
      </c>
      <c r="G243" s="192"/>
    </row>
    <row r="244" spans="1:7" ht="16.5" customHeight="1">
      <c r="A244" s="137"/>
      <c r="C244" s="222"/>
      <c r="D244" s="219" t="s">
        <v>484</v>
      </c>
      <c r="E244" s="236" t="s">
        <v>485</v>
      </c>
      <c r="G244" s="192"/>
    </row>
    <row r="245" spans="1:7" ht="16.5" customHeight="1">
      <c r="A245" s="137"/>
      <c r="C245" s="222"/>
      <c r="D245" s="219" t="s">
        <v>486</v>
      </c>
      <c r="E245" s="222" t="s">
        <v>56</v>
      </c>
      <c r="G245" s="192"/>
    </row>
    <row r="246" spans="3:5" ht="16.5" customHeight="1">
      <c r="C246" s="222" t="s">
        <v>526</v>
      </c>
      <c r="D246" s="219" t="s">
        <v>487</v>
      </c>
      <c r="E246" s="222"/>
    </row>
    <row r="247" spans="3:5" ht="16.5" customHeight="1">
      <c r="C247" s="222"/>
      <c r="D247" s="227" t="s">
        <v>488</v>
      </c>
      <c r="E247" s="222" t="s">
        <v>233</v>
      </c>
    </row>
    <row r="248" spans="3:5" ht="16.5" customHeight="1">
      <c r="C248" s="222"/>
      <c r="D248" s="219" t="s">
        <v>489</v>
      </c>
      <c r="E248" s="222" t="s">
        <v>56</v>
      </c>
    </row>
    <row r="249" spans="3:5" ht="16.5" customHeight="1">
      <c r="C249" s="222" t="s">
        <v>34</v>
      </c>
      <c r="D249" s="219" t="s">
        <v>490</v>
      </c>
      <c r="E249" s="222"/>
    </row>
    <row r="250" spans="3:5" ht="16.5" customHeight="1">
      <c r="C250" s="222" t="s">
        <v>121</v>
      </c>
      <c r="D250" s="219" t="s">
        <v>491</v>
      </c>
      <c r="E250" s="222"/>
    </row>
    <row r="251" spans="3:5" ht="16.5" customHeight="1">
      <c r="C251" s="222" t="s">
        <v>34</v>
      </c>
      <c r="D251" s="219" t="s">
        <v>492</v>
      </c>
      <c r="E251" s="222"/>
    </row>
    <row r="252" spans="3:5" ht="16.5" customHeight="1">
      <c r="C252" s="222"/>
      <c r="D252" s="219" t="s">
        <v>493</v>
      </c>
      <c r="E252" s="222" t="s">
        <v>56</v>
      </c>
    </row>
    <row r="253" spans="3:5" ht="16.5" customHeight="1">
      <c r="C253" s="222"/>
      <c r="D253" s="219" t="s">
        <v>494</v>
      </c>
      <c r="E253" s="222" t="s">
        <v>161</v>
      </c>
    </row>
    <row r="254" spans="3:5" ht="16.5" customHeight="1">
      <c r="C254" s="222"/>
      <c r="D254" s="219" t="s">
        <v>495</v>
      </c>
      <c r="E254" s="222" t="s">
        <v>71</v>
      </c>
    </row>
    <row r="255" spans="2:6" ht="16.5" customHeight="1">
      <c r="B255" s="139" t="s">
        <v>151</v>
      </c>
      <c r="C255" s="167" t="s">
        <v>10</v>
      </c>
      <c r="D255" s="239"/>
      <c r="E255" s="167" t="s">
        <v>188</v>
      </c>
      <c r="F255" s="218" t="s">
        <v>450</v>
      </c>
    </row>
    <row r="256" spans="3:5" ht="16.5" customHeight="1">
      <c r="C256" s="222" t="s">
        <v>120</v>
      </c>
      <c r="D256" s="219" t="s">
        <v>271</v>
      </c>
      <c r="E256" s="222"/>
    </row>
    <row r="257" spans="3:5" ht="16.5" customHeight="1">
      <c r="C257" s="222"/>
      <c r="D257" s="219" t="s">
        <v>475</v>
      </c>
      <c r="E257" s="222" t="s">
        <v>138</v>
      </c>
    </row>
    <row r="258" spans="3:5" ht="16.5" customHeight="1">
      <c r="C258" s="236" t="s">
        <v>498</v>
      </c>
      <c r="D258" s="219" t="s">
        <v>497</v>
      </c>
      <c r="E258" s="222"/>
    </row>
    <row r="259" spans="3:5" ht="16.5" customHeight="1">
      <c r="C259" s="222"/>
      <c r="D259" s="219" t="s">
        <v>499</v>
      </c>
      <c r="E259" s="222" t="s">
        <v>142</v>
      </c>
    </row>
    <row r="260" spans="3:5" ht="16.5" customHeight="1">
      <c r="C260" s="222" t="s">
        <v>120</v>
      </c>
      <c r="D260" s="227" t="s">
        <v>500</v>
      </c>
      <c r="E260" s="222"/>
    </row>
    <row r="261" spans="3:5" ht="16.5" customHeight="1">
      <c r="C261" s="222" t="s">
        <v>120</v>
      </c>
      <c r="D261" s="219" t="s">
        <v>503</v>
      </c>
      <c r="E261" s="222"/>
    </row>
    <row r="262" spans="3:5" ht="16.5" customHeight="1">
      <c r="C262" s="222" t="s">
        <v>507</v>
      </c>
      <c r="D262" s="219" t="s">
        <v>506</v>
      </c>
      <c r="E262" s="222"/>
    </row>
    <row r="263" spans="3:5" ht="16.5" customHeight="1">
      <c r="C263" s="222" t="s">
        <v>226</v>
      </c>
      <c r="D263" s="219" t="s">
        <v>508</v>
      </c>
      <c r="E263" s="222"/>
    </row>
    <row r="264" spans="3:5" ht="16.5" customHeight="1">
      <c r="C264" s="222" t="s">
        <v>510</v>
      </c>
      <c r="D264" s="219" t="s">
        <v>509</v>
      </c>
      <c r="E264" s="222"/>
    </row>
    <row r="265" spans="3:5" ht="16.5" customHeight="1">
      <c r="C265" s="222" t="s">
        <v>226</v>
      </c>
      <c r="D265" s="219" t="s">
        <v>511</v>
      </c>
      <c r="E265" s="222"/>
    </row>
    <row r="266" spans="3:5" ht="16.5" customHeight="1">
      <c r="C266" s="222"/>
      <c r="D266" s="219" t="s">
        <v>512</v>
      </c>
      <c r="E266" s="222" t="s">
        <v>138</v>
      </c>
    </row>
    <row r="267" spans="1:6" ht="16.5" customHeight="1">
      <c r="A267" s="134"/>
      <c r="B267" s="139"/>
      <c r="D267" s="182" t="s">
        <v>84</v>
      </c>
      <c r="E267" s="183" t="s">
        <v>6</v>
      </c>
      <c r="F267" s="73"/>
    </row>
    <row r="268" spans="1:6" ht="16.5" customHeight="1">
      <c r="A268" s="134" t="s">
        <v>515</v>
      </c>
      <c r="B268" s="135" t="s">
        <v>144</v>
      </c>
      <c r="C268" s="166" t="s">
        <v>9</v>
      </c>
      <c r="D268" s="180" t="s">
        <v>529</v>
      </c>
      <c r="E268" s="167" t="s">
        <v>10</v>
      </c>
      <c r="F268" s="218" t="s">
        <v>219</v>
      </c>
    </row>
    <row r="269" spans="1:5" ht="16.5" customHeight="1">
      <c r="A269" s="243" t="s">
        <v>146</v>
      </c>
      <c r="C269" s="222" t="s">
        <v>128</v>
      </c>
      <c r="D269" s="219" t="s">
        <v>516</v>
      </c>
      <c r="E269" s="222"/>
    </row>
    <row r="270" spans="1:5" ht="16.5" customHeight="1">
      <c r="A270" s="243" t="s">
        <v>148</v>
      </c>
      <c r="C270" s="222"/>
      <c r="D270" s="227" t="s">
        <v>517</v>
      </c>
      <c r="E270" s="222" t="s">
        <v>518</v>
      </c>
    </row>
    <row r="271" spans="3:5" ht="16.5" customHeight="1">
      <c r="C271" s="222" t="s">
        <v>520</v>
      </c>
      <c r="D271" s="219" t="s">
        <v>519</v>
      </c>
      <c r="E271" s="222"/>
    </row>
    <row r="272" spans="3:5" ht="16.5" customHeight="1">
      <c r="C272" s="222"/>
      <c r="D272" s="219" t="s">
        <v>521</v>
      </c>
      <c r="E272" s="222" t="s">
        <v>120</v>
      </c>
    </row>
    <row r="273" spans="3:10" ht="16.5" customHeight="1">
      <c r="C273" s="222"/>
      <c r="D273" s="219" t="s">
        <v>522</v>
      </c>
      <c r="E273" s="222" t="s">
        <v>29</v>
      </c>
      <c r="J273" s="228"/>
    </row>
    <row r="274" spans="3:5" ht="16.5" customHeight="1">
      <c r="C274" s="222"/>
      <c r="D274" s="219" t="s">
        <v>524</v>
      </c>
      <c r="E274" s="222" t="s">
        <v>523</v>
      </c>
    </row>
    <row r="275" spans="2:6" ht="16.5" customHeight="1">
      <c r="B275" s="244" t="s">
        <v>147</v>
      </c>
      <c r="C275" s="166" t="s">
        <v>88</v>
      </c>
      <c r="D275" s="180" t="s">
        <v>537</v>
      </c>
      <c r="E275" s="166" t="s">
        <v>8</v>
      </c>
      <c r="F275" s="218" t="s">
        <v>219</v>
      </c>
    </row>
    <row r="276" spans="3:5" ht="16.5" customHeight="1">
      <c r="C276" s="222"/>
      <c r="D276" s="219" t="s">
        <v>525</v>
      </c>
      <c r="E276" s="236" t="s">
        <v>119</v>
      </c>
    </row>
    <row r="277" spans="3:5" ht="16.5" customHeight="1">
      <c r="C277" s="222"/>
      <c r="D277" s="219" t="s">
        <v>527</v>
      </c>
      <c r="E277" s="222" t="s">
        <v>526</v>
      </c>
    </row>
    <row r="278" spans="3:5" ht="16.5" customHeight="1">
      <c r="C278" s="222"/>
      <c r="D278" s="219" t="s">
        <v>528</v>
      </c>
      <c r="E278" s="222" t="s">
        <v>42</v>
      </c>
    </row>
    <row r="279" spans="3:5" ht="16.5" customHeight="1">
      <c r="C279" s="222"/>
      <c r="D279" s="219" t="s">
        <v>530</v>
      </c>
      <c r="E279" s="222" t="s">
        <v>121</v>
      </c>
    </row>
    <row r="280" spans="3:5" ht="16.5" customHeight="1">
      <c r="C280" s="222" t="s">
        <v>101</v>
      </c>
      <c r="D280" s="219" t="s">
        <v>531</v>
      </c>
      <c r="E280" s="222"/>
    </row>
    <row r="281" spans="3:5" ht="16.5" customHeight="1">
      <c r="C281" s="222" t="s">
        <v>101</v>
      </c>
      <c r="D281" s="227" t="s">
        <v>532</v>
      </c>
      <c r="E281" s="222"/>
    </row>
    <row r="282" spans="3:5" ht="16.5" customHeight="1">
      <c r="C282" s="222"/>
      <c r="D282" s="219" t="s">
        <v>533</v>
      </c>
      <c r="E282" s="222" t="s">
        <v>526</v>
      </c>
    </row>
    <row r="283" spans="3:5" ht="16.5" customHeight="1">
      <c r="C283" s="222"/>
      <c r="D283" s="219" t="s">
        <v>534</v>
      </c>
      <c r="E283" s="222" t="s">
        <v>230</v>
      </c>
    </row>
    <row r="284" spans="3:5" ht="16.5" customHeight="1">
      <c r="C284" s="222"/>
      <c r="D284" s="219" t="s">
        <v>535</v>
      </c>
      <c r="E284" s="222" t="s">
        <v>526</v>
      </c>
    </row>
    <row r="285" spans="3:5" ht="16.5" customHeight="1">
      <c r="C285" s="222"/>
      <c r="D285" s="219" t="s">
        <v>536</v>
      </c>
      <c r="E285" s="222" t="s">
        <v>119</v>
      </c>
    </row>
    <row r="286" spans="2:6" ht="16.5" customHeight="1">
      <c r="B286" s="139" t="s">
        <v>149</v>
      </c>
      <c r="C286" s="166" t="s">
        <v>18</v>
      </c>
      <c r="D286" s="180" t="s">
        <v>555</v>
      </c>
      <c r="E286" s="167" t="s">
        <v>11</v>
      </c>
      <c r="F286" s="218" t="s">
        <v>99</v>
      </c>
    </row>
    <row r="287" spans="3:5" ht="16.5" customHeight="1">
      <c r="C287" s="222" t="s">
        <v>201</v>
      </c>
      <c r="D287" s="219" t="s">
        <v>315</v>
      </c>
      <c r="E287" s="222"/>
    </row>
    <row r="288" spans="3:5" ht="16.5" customHeight="1">
      <c r="C288" s="222"/>
      <c r="D288" s="219" t="s">
        <v>538</v>
      </c>
      <c r="E288" s="222" t="s">
        <v>131</v>
      </c>
    </row>
    <row r="289" spans="3:5" ht="16.5" customHeight="1">
      <c r="C289" s="222" t="s">
        <v>53</v>
      </c>
      <c r="D289" s="219" t="s">
        <v>539</v>
      </c>
      <c r="E289" s="222"/>
    </row>
    <row r="290" spans="3:5" ht="16.5" customHeight="1">
      <c r="C290" s="222" t="s">
        <v>541</v>
      </c>
      <c r="D290" s="219" t="s">
        <v>540</v>
      </c>
      <c r="E290" s="222"/>
    </row>
    <row r="291" spans="3:5" ht="16.5" customHeight="1">
      <c r="C291" s="222" t="s">
        <v>56</v>
      </c>
      <c r="D291" s="219" t="s">
        <v>542</v>
      </c>
      <c r="E291" s="222"/>
    </row>
    <row r="292" spans="3:5" ht="16.5" customHeight="1">
      <c r="C292" s="222" t="s">
        <v>53</v>
      </c>
      <c r="D292" s="219" t="s">
        <v>543</v>
      </c>
      <c r="E292" s="222"/>
    </row>
    <row r="293" spans="3:5" ht="16.5" customHeight="1">
      <c r="C293" s="222" t="s">
        <v>71</v>
      </c>
      <c r="D293" s="219" t="s">
        <v>544</v>
      </c>
      <c r="E293" s="222"/>
    </row>
    <row r="294" spans="3:5" ht="16.5" customHeight="1">
      <c r="C294" s="222" t="s">
        <v>546</v>
      </c>
      <c r="D294" s="219" t="s">
        <v>545</v>
      </c>
      <c r="E294" s="222"/>
    </row>
    <row r="295" spans="3:5" ht="16.5" customHeight="1">
      <c r="C295" s="222" t="s">
        <v>56</v>
      </c>
      <c r="D295" s="227" t="s">
        <v>547</v>
      </c>
      <c r="E295" s="222"/>
    </row>
    <row r="296" spans="3:5" ht="16.5" customHeight="1">
      <c r="C296" s="222"/>
      <c r="D296" s="219" t="s">
        <v>548</v>
      </c>
      <c r="E296" s="222" t="s">
        <v>166</v>
      </c>
    </row>
    <row r="297" spans="3:5" ht="16.5" customHeight="1">
      <c r="C297" s="222" t="s">
        <v>56</v>
      </c>
      <c r="D297" s="219" t="s">
        <v>549</v>
      </c>
      <c r="E297" s="222"/>
    </row>
    <row r="298" spans="3:5" ht="16.5" customHeight="1">
      <c r="C298" s="222" t="s">
        <v>56</v>
      </c>
      <c r="D298" s="219" t="s">
        <v>550</v>
      </c>
      <c r="E298" s="222"/>
    </row>
    <row r="299" spans="3:5" ht="16.5" customHeight="1">
      <c r="C299" s="222" t="s">
        <v>541</v>
      </c>
      <c r="D299" s="219" t="s">
        <v>551</v>
      </c>
      <c r="E299" s="222"/>
    </row>
    <row r="300" spans="3:5" ht="16.5" customHeight="1">
      <c r="C300" s="222" t="s">
        <v>553</v>
      </c>
      <c r="D300" s="219" t="s">
        <v>552</v>
      </c>
      <c r="E300" s="222"/>
    </row>
    <row r="301" spans="3:5" ht="16.5" customHeight="1">
      <c r="C301" s="222" t="s">
        <v>541</v>
      </c>
      <c r="D301" s="219" t="s">
        <v>554</v>
      </c>
      <c r="E301" s="222"/>
    </row>
    <row r="302" spans="1:5" ht="16.5" customHeight="1">
      <c r="A302" s="134" t="s">
        <v>621</v>
      </c>
      <c r="B302" s="200" t="s">
        <v>96</v>
      </c>
      <c r="C302" s="181" t="s">
        <v>171</v>
      </c>
      <c r="D302" s="252" t="s">
        <v>622</v>
      </c>
      <c r="E302" s="181" t="s">
        <v>19</v>
      </c>
    </row>
    <row r="303" spans="1:5" ht="16.5" customHeight="1">
      <c r="A303" s="243" t="s">
        <v>623</v>
      </c>
      <c r="C303" s="222"/>
      <c r="D303" s="219" t="s">
        <v>400</v>
      </c>
      <c r="E303" s="222" t="s">
        <v>624</v>
      </c>
    </row>
    <row r="304" spans="1:5" ht="16.5" customHeight="1">
      <c r="A304" s="243" t="s">
        <v>148</v>
      </c>
      <c r="C304" s="222"/>
      <c r="D304" s="219" t="s">
        <v>625</v>
      </c>
      <c r="E304" s="222" t="s">
        <v>224</v>
      </c>
    </row>
    <row r="305" spans="3:5" ht="16.5" customHeight="1">
      <c r="C305" s="222" t="s">
        <v>626</v>
      </c>
      <c r="D305" s="219" t="s">
        <v>627</v>
      </c>
      <c r="E305" s="222"/>
    </row>
    <row r="306" spans="3:5" ht="16.5" customHeight="1">
      <c r="C306" s="222"/>
      <c r="D306" s="219" t="s">
        <v>283</v>
      </c>
      <c r="E306" s="222" t="s">
        <v>628</v>
      </c>
    </row>
    <row r="307" spans="3:5" ht="16.5" customHeight="1">
      <c r="C307" s="222"/>
      <c r="D307" s="219" t="s">
        <v>629</v>
      </c>
      <c r="E307" s="222" t="s">
        <v>224</v>
      </c>
    </row>
    <row r="308" spans="3:5" ht="16.5" customHeight="1">
      <c r="C308" s="222"/>
      <c r="D308" s="219" t="s">
        <v>630</v>
      </c>
      <c r="E308" s="222" t="s">
        <v>108</v>
      </c>
    </row>
    <row r="309" spans="3:5" ht="16.5" customHeight="1">
      <c r="C309" s="222"/>
      <c r="D309" s="219" t="s">
        <v>631</v>
      </c>
      <c r="E309" s="222" t="s">
        <v>159</v>
      </c>
    </row>
    <row r="310" spans="3:5" ht="16.5" customHeight="1">
      <c r="C310" s="222"/>
      <c r="D310" s="219" t="s">
        <v>632</v>
      </c>
      <c r="E310" s="222" t="s">
        <v>628</v>
      </c>
    </row>
    <row r="311" spans="3:5" ht="16.5" customHeight="1">
      <c r="C311" s="222"/>
      <c r="D311" s="227" t="s">
        <v>633</v>
      </c>
      <c r="E311" s="222" t="s">
        <v>634</v>
      </c>
    </row>
    <row r="312" spans="3:5" ht="16.5" customHeight="1">
      <c r="C312" s="222"/>
      <c r="D312" s="219" t="s">
        <v>635</v>
      </c>
      <c r="E312" s="222" t="s">
        <v>108</v>
      </c>
    </row>
    <row r="313" spans="3:5" ht="16.5" customHeight="1">
      <c r="C313" s="222"/>
      <c r="D313" s="219" t="s">
        <v>636</v>
      </c>
      <c r="E313" s="222" t="s">
        <v>224</v>
      </c>
    </row>
    <row r="314" spans="3:5" ht="16.5" customHeight="1">
      <c r="C314" s="222"/>
      <c r="D314" s="219" t="s">
        <v>637</v>
      </c>
      <c r="E314" s="222" t="s">
        <v>227</v>
      </c>
    </row>
    <row r="315" spans="3:5" ht="16.5" customHeight="1">
      <c r="C315" s="222"/>
      <c r="D315" s="219" t="s">
        <v>638</v>
      </c>
      <c r="E315" s="222" t="s">
        <v>227</v>
      </c>
    </row>
    <row r="316" spans="3:5" ht="16.5" customHeight="1">
      <c r="C316" s="222"/>
      <c r="D316" s="219" t="s">
        <v>639</v>
      </c>
      <c r="E316" s="222" t="s">
        <v>224</v>
      </c>
    </row>
    <row r="317" spans="3:5" ht="16.5" customHeight="1">
      <c r="C317" s="222" t="s">
        <v>137</v>
      </c>
      <c r="D317" s="219" t="s">
        <v>640</v>
      </c>
      <c r="E317" s="222"/>
    </row>
    <row r="318" spans="3:5" ht="16.5" customHeight="1">
      <c r="C318" s="222"/>
      <c r="D318" s="219" t="s">
        <v>641</v>
      </c>
      <c r="E318" s="222" t="s">
        <v>224</v>
      </c>
    </row>
    <row r="319" spans="4:5" ht="16.5" customHeight="1">
      <c r="D319" s="219" t="s">
        <v>642</v>
      </c>
      <c r="E319" s="222" t="s">
        <v>159</v>
      </c>
    </row>
    <row r="320" spans="4:5" ht="16.5" customHeight="1">
      <c r="D320" s="219" t="s">
        <v>643</v>
      </c>
      <c r="E320" s="222" t="s">
        <v>158</v>
      </c>
    </row>
    <row r="321" spans="4:5" ht="16.5" customHeight="1">
      <c r="D321" s="182" t="s">
        <v>85</v>
      </c>
      <c r="E321" s="183" t="s">
        <v>6</v>
      </c>
    </row>
    <row r="322" spans="1:6" ht="16.5" customHeight="1">
      <c r="A322" s="134" t="s">
        <v>559</v>
      </c>
      <c r="B322" s="135" t="s">
        <v>560</v>
      </c>
      <c r="C322" s="166" t="s">
        <v>204</v>
      </c>
      <c r="D322" s="180" t="s">
        <v>586</v>
      </c>
      <c r="E322" s="166" t="s">
        <v>9</v>
      </c>
      <c r="F322" s="218" t="s">
        <v>563</v>
      </c>
    </row>
    <row r="323" spans="1:5" ht="16.5" customHeight="1">
      <c r="A323" s="243" t="s">
        <v>146</v>
      </c>
      <c r="C323" s="222"/>
      <c r="D323" s="219" t="s">
        <v>343</v>
      </c>
      <c r="E323" s="222" t="s">
        <v>128</v>
      </c>
    </row>
    <row r="324" spans="1:5" ht="16.5" customHeight="1">
      <c r="A324" s="243" t="s">
        <v>148</v>
      </c>
      <c r="C324" s="222" t="s">
        <v>565</v>
      </c>
      <c r="D324" s="219" t="s">
        <v>564</v>
      </c>
      <c r="E324" s="222"/>
    </row>
    <row r="325" spans="1:5" ht="16.5" customHeight="1">
      <c r="A325" s="137"/>
      <c r="C325" s="222" t="s">
        <v>565</v>
      </c>
      <c r="D325" s="219" t="s">
        <v>566</v>
      </c>
      <c r="E325" s="222"/>
    </row>
    <row r="326" spans="3:5" ht="16.5" customHeight="1">
      <c r="C326" s="222"/>
      <c r="D326" s="219" t="s">
        <v>567</v>
      </c>
      <c r="E326" s="222" t="s">
        <v>238</v>
      </c>
    </row>
    <row r="327" spans="3:5" ht="16.5" customHeight="1">
      <c r="C327" s="222"/>
      <c r="D327" s="219" t="s">
        <v>532</v>
      </c>
      <c r="E327" s="222" t="s">
        <v>259</v>
      </c>
    </row>
    <row r="328" spans="3:5" ht="16.5" customHeight="1">
      <c r="C328" s="222"/>
      <c r="D328" s="219" t="s">
        <v>568</v>
      </c>
      <c r="E328" s="222" t="s">
        <v>234</v>
      </c>
    </row>
    <row r="329" spans="3:5" ht="16.5" customHeight="1">
      <c r="C329" s="222"/>
      <c r="D329" s="227" t="s">
        <v>569</v>
      </c>
      <c r="E329" s="222" t="s">
        <v>63</v>
      </c>
    </row>
    <row r="330" spans="3:5" ht="16.5" customHeight="1">
      <c r="C330" s="222"/>
      <c r="D330" s="219" t="s">
        <v>570</v>
      </c>
      <c r="E330" s="222" t="s">
        <v>128</v>
      </c>
    </row>
    <row r="331" spans="3:5" ht="16.5" customHeight="1">
      <c r="C331" s="222"/>
      <c r="D331" s="219" t="s">
        <v>571</v>
      </c>
      <c r="E331" s="222" t="s">
        <v>65</v>
      </c>
    </row>
    <row r="332" spans="3:5" ht="16.5" customHeight="1">
      <c r="C332" s="222"/>
      <c r="D332" s="219" t="s">
        <v>572</v>
      </c>
      <c r="E332" s="222" t="s">
        <v>128</v>
      </c>
    </row>
    <row r="333" spans="3:5" ht="16.5" customHeight="1">
      <c r="C333" s="222"/>
      <c r="D333" s="219" t="s">
        <v>573</v>
      </c>
      <c r="E333" s="222" t="s">
        <v>128</v>
      </c>
    </row>
    <row r="334" spans="4:5" ht="16.5" customHeight="1">
      <c r="D334" s="219" t="s">
        <v>574</v>
      </c>
      <c r="E334" s="222" t="s">
        <v>234</v>
      </c>
    </row>
    <row r="335" spans="4:5" ht="16.5" customHeight="1">
      <c r="D335" s="219" t="s">
        <v>575</v>
      </c>
      <c r="E335" s="222" t="s">
        <v>128</v>
      </c>
    </row>
    <row r="336" spans="4:7" ht="16.5" customHeight="1">
      <c r="D336" s="219" t="s">
        <v>576</v>
      </c>
      <c r="E336" s="222" t="s">
        <v>32</v>
      </c>
      <c r="G336" s="63"/>
    </row>
    <row r="337" spans="4:7" ht="16.5" customHeight="1">
      <c r="D337" s="219" t="s">
        <v>577</v>
      </c>
      <c r="E337" s="222" t="s">
        <v>32</v>
      </c>
      <c r="G337" s="63"/>
    </row>
    <row r="338" spans="4:5" ht="16.5" customHeight="1">
      <c r="D338" s="219" t="s">
        <v>578</v>
      </c>
      <c r="E338" s="222" t="s">
        <v>63</v>
      </c>
    </row>
    <row r="339" spans="3:4" ht="16.5" customHeight="1">
      <c r="C339" s="222" t="s">
        <v>137</v>
      </c>
      <c r="D339" s="219" t="s">
        <v>579</v>
      </c>
    </row>
    <row r="340" spans="3:5" ht="16.5" customHeight="1">
      <c r="C340" s="222" t="s">
        <v>137</v>
      </c>
      <c r="D340" s="219" t="s">
        <v>580</v>
      </c>
      <c r="E340" s="222"/>
    </row>
    <row r="341" spans="3:5" ht="16.5" customHeight="1">
      <c r="C341" s="222"/>
      <c r="D341" s="219" t="s">
        <v>581</v>
      </c>
      <c r="E341" s="222" t="s">
        <v>32</v>
      </c>
    </row>
    <row r="342" spans="2:6" ht="16.5" customHeight="1">
      <c r="B342" s="244" t="s">
        <v>582</v>
      </c>
      <c r="C342" s="167" t="s">
        <v>188</v>
      </c>
      <c r="D342" s="180" t="s">
        <v>598</v>
      </c>
      <c r="E342" s="166" t="s">
        <v>8</v>
      </c>
      <c r="F342" s="218" t="s">
        <v>563</v>
      </c>
    </row>
    <row r="343" spans="3:5" ht="16.5" customHeight="1">
      <c r="C343" s="222"/>
      <c r="D343" s="219" t="s">
        <v>373</v>
      </c>
      <c r="E343" s="222" t="s">
        <v>119</v>
      </c>
    </row>
    <row r="344" spans="3:5" ht="16.5" customHeight="1">
      <c r="C344" s="222"/>
      <c r="D344" s="219" t="s">
        <v>585</v>
      </c>
      <c r="E344" s="222" t="s">
        <v>197</v>
      </c>
    </row>
    <row r="345" spans="3:5" ht="16.5" customHeight="1">
      <c r="C345" s="222" t="s">
        <v>142</v>
      </c>
      <c r="D345" s="219" t="s">
        <v>587</v>
      </c>
      <c r="E345" s="222"/>
    </row>
    <row r="346" spans="3:5" ht="16.5" customHeight="1">
      <c r="C346" s="222"/>
      <c r="D346" s="219" t="s">
        <v>588</v>
      </c>
      <c r="E346" s="222" t="s">
        <v>526</v>
      </c>
    </row>
    <row r="347" spans="3:5" ht="16.5" customHeight="1">
      <c r="C347" s="222"/>
      <c r="D347" s="227" t="s">
        <v>589</v>
      </c>
      <c r="E347" s="222" t="s">
        <v>123</v>
      </c>
    </row>
    <row r="348" spans="3:5" ht="16.5" customHeight="1">
      <c r="C348" s="222"/>
      <c r="D348" s="219" t="s">
        <v>590</v>
      </c>
      <c r="E348" s="222" t="s">
        <v>230</v>
      </c>
    </row>
    <row r="349" spans="3:5" ht="16.5" customHeight="1">
      <c r="C349" s="222"/>
      <c r="D349" s="219" t="s">
        <v>591</v>
      </c>
      <c r="E349" s="222" t="s">
        <v>119</v>
      </c>
    </row>
    <row r="350" spans="3:5" ht="16.5" customHeight="1">
      <c r="C350" s="222" t="s">
        <v>592</v>
      </c>
      <c r="D350" s="219" t="s">
        <v>593</v>
      </c>
      <c r="E350" s="222"/>
    </row>
    <row r="351" spans="3:5" ht="16.5" customHeight="1">
      <c r="C351" s="222" t="s">
        <v>138</v>
      </c>
      <c r="D351" s="219" t="s">
        <v>594</v>
      </c>
      <c r="E351" s="222"/>
    </row>
    <row r="352" spans="2:6" ht="16.5" customHeight="1">
      <c r="B352" s="139" t="s">
        <v>561</v>
      </c>
      <c r="C352" s="167" t="s">
        <v>11</v>
      </c>
      <c r="D352" s="180" t="s">
        <v>603</v>
      </c>
      <c r="E352" s="167" t="s">
        <v>10</v>
      </c>
      <c r="F352" s="218" t="s">
        <v>150</v>
      </c>
    </row>
    <row r="353" spans="3:5" ht="16.5" customHeight="1">
      <c r="C353" s="222" t="s">
        <v>168</v>
      </c>
      <c r="D353" s="219" t="s">
        <v>315</v>
      </c>
      <c r="E353" s="222"/>
    </row>
    <row r="354" spans="3:5" ht="16.5" customHeight="1">
      <c r="C354" s="222"/>
      <c r="D354" s="227" t="s">
        <v>595</v>
      </c>
      <c r="E354" s="222" t="s">
        <v>122</v>
      </c>
    </row>
    <row r="355" spans="3:5" ht="16.5" customHeight="1">
      <c r="C355" s="222"/>
      <c r="D355" s="219" t="s">
        <v>596</v>
      </c>
      <c r="E355" s="222" t="s">
        <v>120</v>
      </c>
    </row>
    <row r="356" spans="3:5" ht="16.5" customHeight="1">
      <c r="C356" s="222"/>
      <c r="D356" s="219" t="s">
        <v>597</v>
      </c>
      <c r="E356" s="222" t="s">
        <v>120</v>
      </c>
    </row>
    <row r="357" spans="3:5" ht="16.5" customHeight="1">
      <c r="C357" s="222"/>
      <c r="D357" s="219" t="s">
        <v>256</v>
      </c>
      <c r="E357" s="222" t="s">
        <v>120</v>
      </c>
    </row>
    <row r="358" spans="2:6" ht="16.5" customHeight="1">
      <c r="B358" s="139" t="s">
        <v>562</v>
      </c>
      <c r="C358" s="166" t="s">
        <v>18</v>
      </c>
      <c r="D358" s="180" t="s">
        <v>619</v>
      </c>
      <c r="E358" s="166" t="s">
        <v>88</v>
      </c>
      <c r="F358" s="218" t="s">
        <v>150</v>
      </c>
    </row>
    <row r="359" spans="3:5" ht="16.5" customHeight="1">
      <c r="C359" s="222" t="s">
        <v>70</v>
      </c>
      <c r="D359" s="219" t="s">
        <v>271</v>
      </c>
      <c r="E359" s="222"/>
    </row>
    <row r="360" spans="3:5" ht="16.5" customHeight="1">
      <c r="C360" s="222"/>
      <c r="D360" s="219" t="s">
        <v>604</v>
      </c>
      <c r="E360" s="236" t="s">
        <v>454</v>
      </c>
    </row>
    <row r="361" spans="3:5" ht="16.5" customHeight="1">
      <c r="C361" s="222" t="s">
        <v>53</v>
      </c>
      <c r="D361" s="219" t="s">
        <v>605</v>
      </c>
      <c r="E361" s="222"/>
    </row>
    <row r="362" spans="3:5" ht="16.5" customHeight="1">
      <c r="C362" s="222" t="s">
        <v>21</v>
      </c>
      <c r="D362" s="219" t="s">
        <v>606</v>
      </c>
      <c r="E362" s="222"/>
    </row>
    <row r="363" spans="3:5" ht="16.5" customHeight="1">
      <c r="C363" s="222"/>
      <c r="D363" s="227" t="s">
        <v>607</v>
      </c>
      <c r="E363" s="222" t="s">
        <v>156</v>
      </c>
    </row>
    <row r="364" spans="3:5" ht="16.5" customHeight="1">
      <c r="C364" s="222"/>
      <c r="D364" s="219" t="s">
        <v>608</v>
      </c>
      <c r="E364" s="222" t="s">
        <v>156</v>
      </c>
    </row>
    <row r="365" spans="3:5" ht="16.5" customHeight="1">
      <c r="C365" s="222" t="s">
        <v>71</v>
      </c>
      <c r="D365" s="219" t="s">
        <v>609</v>
      </c>
      <c r="E365" s="222"/>
    </row>
    <row r="366" spans="3:5" ht="16.5" customHeight="1">
      <c r="C366" s="250" t="s">
        <v>611</v>
      </c>
      <c r="D366" s="219" t="s">
        <v>610</v>
      </c>
      <c r="E366" s="222"/>
    </row>
    <row r="367" spans="3:5" ht="16.5" customHeight="1">
      <c r="C367" s="236" t="s">
        <v>71</v>
      </c>
      <c r="D367" s="219" t="s">
        <v>612</v>
      </c>
      <c r="E367" s="222"/>
    </row>
    <row r="368" spans="3:5" ht="16.5" customHeight="1">
      <c r="C368" s="222"/>
      <c r="D368" s="219" t="s">
        <v>613</v>
      </c>
      <c r="E368" s="222" t="s">
        <v>102</v>
      </c>
    </row>
    <row r="369" spans="3:5" ht="16.5" customHeight="1">
      <c r="C369" s="222"/>
      <c r="D369" s="219" t="s">
        <v>614</v>
      </c>
      <c r="E369" s="222" t="s">
        <v>615</v>
      </c>
    </row>
    <row r="370" spans="3:5" ht="16.5" customHeight="1">
      <c r="C370" s="222"/>
      <c r="D370" s="219" t="s">
        <v>616</v>
      </c>
      <c r="E370" s="222" t="s">
        <v>156</v>
      </c>
    </row>
    <row r="371" spans="3:5" ht="16.5" customHeight="1">
      <c r="C371" s="222" t="s">
        <v>71</v>
      </c>
      <c r="D371" s="219" t="s">
        <v>617</v>
      </c>
      <c r="E371" s="222"/>
    </row>
    <row r="372" spans="3:5" ht="16.5" customHeight="1">
      <c r="C372" s="222" t="s">
        <v>70</v>
      </c>
      <c r="D372" s="219" t="s">
        <v>618</v>
      </c>
      <c r="E372" s="222"/>
    </row>
    <row r="373" spans="3:5" ht="16.5" customHeight="1">
      <c r="C373" s="222" t="s">
        <v>75</v>
      </c>
      <c r="D373" s="219" t="s">
        <v>620</v>
      </c>
      <c r="E373" s="222"/>
    </row>
    <row r="374" spans="1:5" ht="16.5" customHeight="1">
      <c r="A374" s="137"/>
      <c r="B374" s="139"/>
      <c r="D374" s="182" t="s">
        <v>86</v>
      </c>
      <c r="E374" s="183" t="s">
        <v>6</v>
      </c>
    </row>
    <row r="375" spans="1:6" ht="16.5" customHeight="1">
      <c r="A375" s="134" t="s">
        <v>649</v>
      </c>
      <c r="B375" s="135" t="s">
        <v>93</v>
      </c>
      <c r="C375" s="167" t="s">
        <v>19</v>
      </c>
      <c r="D375" s="180" t="s">
        <v>672</v>
      </c>
      <c r="E375" s="166" t="s">
        <v>18</v>
      </c>
      <c r="F375" s="219" t="s">
        <v>563</v>
      </c>
    </row>
    <row r="376" spans="1:5" ht="16.5" customHeight="1">
      <c r="A376" s="253" t="s">
        <v>92</v>
      </c>
      <c r="C376" s="222"/>
      <c r="D376" s="219" t="s">
        <v>280</v>
      </c>
      <c r="E376" s="222" t="s">
        <v>56</v>
      </c>
    </row>
    <row r="377" spans="1:5" ht="16.5" customHeight="1">
      <c r="A377" s="134"/>
      <c r="C377" s="222" t="s">
        <v>673</v>
      </c>
      <c r="D377" s="219" t="s">
        <v>295</v>
      </c>
      <c r="E377" s="222"/>
    </row>
    <row r="378" spans="1:5" ht="16.5" customHeight="1">
      <c r="A378" s="137"/>
      <c r="C378" s="222"/>
      <c r="D378" s="219" t="s">
        <v>674</v>
      </c>
      <c r="E378" s="222" t="s">
        <v>53</v>
      </c>
    </row>
    <row r="379" spans="3:5" ht="16.5" customHeight="1">
      <c r="C379" s="222"/>
      <c r="D379" s="219" t="s">
        <v>675</v>
      </c>
      <c r="E379" s="222" t="s">
        <v>201</v>
      </c>
    </row>
    <row r="380" spans="3:5" ht="16.5" customHeight="1">
      <c r="C380" s="222"/>
      <c r="D380" s="219" t="s">
        <v>676</v>
      </c>
      <c r="E380" s="222" t="s">
        <v>201</v>
      </c>
    </row>
    <row r="381" spans="3:5" ht="16.5" customHeight="1">
      <c r="C381" s="222" t="s">
        <v>108</v>
      </c>
      <c r="D381" s="219" t="s">
        <v>677</v>
      </c>
      <c r="E381" s="222"/>
    </row>
    <row r="382" spans="3:5" ht="16.5" customHeight="1">
      <c r="C382" s="222"/>
      <c r="D382" s="219" t="s">
        <v>678</v>
      </c>
      <c r="E382" s="236" t="s">
        <v>71</v>
      </c>
    </row>
    <row r="383" spans="3:5" ht="16.5" customHeight="1">
      <c r="C383" s="222" t="s">
        <v>159</v>
      </c>
      <c r="D383" s="227" t="s">
        <v>679</v>
      </c>
      <c r="E383" s="222"/>
    </row>
    <row r="384" spans="3:5" ht="16.5" customHeight="1">
      <c r="C384" s="236" t="s">
        <v>158</v>
      </c>
      <c r="D384" s="219" t="s">
        <v>680</v>
      </c>
      <c r="E384" s="222"/>
    </row>
    <row r="385" spans="3:5" ht="16.5" customHeight="1">
      <c r="C385" s="222" t="s">
        <v>105</v>
      </c>
      <c r="D385" s="219" t="s">
        <v>681</v>
      </c>
      <c r="E385" s="222"/>
    </row>
    <row r="386" spans="3:5" ht="16.5" customHeight="1">
      <c r="C386" s="222"/>
      <c r="D386" s="219" t="s">
        <v>682</v>
      </c>
      <c r="E386" s="222"/>
    </row>
    <row r="387" spans="3:5" ht="16.5" customHeight="1">
      <c r="C387" s="222" t="s">
        <v>105</v>
      </c>
      <c r="D387" s="219"/>
      <c r="E387" s="222"/>
    </row>
    <row r="388" spans="3:5" ht="16.5" customHeight="1">
      <c r="C388" s="222"/>
      <c r="D388" s="219" t="s">
        <v>683</v>
      </c>
      <c r="E388" s="222" t="s">
        <v>161</v>
      </c>
    </row>
    <row r="389" spans="3:5" ht="16.5" customHeight="1">
      <c r="C389" s="222" t="s">
        <v>108</v>
      </c>
      <c r="D389" s="219" t="s">
        <v>481</v>
      </c>
      <c r="E389" s="222"/>
    </row>
    <row r="390" spans="3:5" ht="16.5" customHeight="1">
      <c r="C390" s="222" t="s">
        <v>159</v>
      </c>
      <c r="D390" s="219" t="s">
        <v>684</v>
      </c>
      <c r="E390" s="222"/>
    </row>
    <row r="391" spans="3:5" ht="16.5" customHeight="1">
      <c r="C391" s="222" t="s">
        <v>673</v>
      </c>
      <c r="D391" s="219" t="s">
        <v>685</v>
      </c>
      <c r="E391" s="222"/>
    </row>
    <row r="392" spans="2:6" ht="16.5" customHeight="1">
      <c r="B392" s="244" t="s">
        <v>94</v>
      </c>
      <c r="C392" s="166" t="s">
        <v>8</v>
      </c>
      <c r="D392" s="180" t="s">
        <v>686</v>
      </c>
      <c r="E392" s="166" t="s">
        <v>9</v>
      </c>
      <c r="F392" s="219" t="s">
        <v>563</v>
      </c>
    </row>
    <row r="393" spans="3:5" ht="16.5" customHeight="1">
      <c r="C393" s="222"/>
      <c r="D393" s="219" t="s">
        <v>687</v>
      </c>
      <c r="E393" s="222" t="s">
        <v>238</v>
      </c>
    </row>
    <row r="394" spans="2:5" ht="16.5" customHeight="1">
      <c r="B394" s="255" t="s">
        <v>689</v>
      </c>
      <c r="C394" s="222" t="s">
        <v>230</v>
      </c>
      <c r="D394" s="219" t="s">
        <v>688</v>
      </c>
      <c r="E394" s="222"/>
    </row>
    <row r="395" spans="3:5" ht="16.5" customHeight="1">
      <c r="C395" s="222"/>
      <c r="D395" s="219" t="s">
        <v>690</v>
      </c>
      <c r="E395" s="222" t="s">
        <v>32</v>
      </c>
    </row>
    <row r="396" spans="1:5" ht="16.5" customHeight="1">
      <c r="A396" s="137"/>
      <c r="B396" s="139"/>
      <c r="C396" s="245"/>
      <c r="D396" s="219" t="s">
        <v>691</v>
      </c>
      <c r="E396" s="250" t="s">
        <v>238</v>
      </c>
    </row>
    <row r="397" spans="1:5" ht="16.5" customHeight="1">
      <c r="A397" s="134"/>
      <c r="C397" s="222" t="s">
        <v>34</v>
      </c>
      <c r="D397" s="219" t="s">
        <v>692</v>
      </c>
      <c r="E397" s="222"/>
    </row>
    <row r="398" spans="1:5" ht="16.5" customHeight="1">
      <c r="A398" s="243"/>
      <c r="C398" s="222" t="s">
        <v>34</v>
      </c>
      <c r="D398" s="219" t="s">
        <v>693</v>
      </c>
      <c r="E398" s="222"/>
    </row>
    <row r="399" spans="1:5" ht="16.5" customHeight="1">
      <c r="A399" s="243"/>
      <c r="B399" s="219" t="s">
        <v>695</v>
      </c>
      <c r="C399" s="222"/>
      <c r="D399" s="219" t="s">
        <v>694</v>
      </c>
      <c r="E399" s="222" t="s">
        <v>234</v>
      </c>
    </row>
    <row r="400" spans="2:5" ht="16.5" customHeight="1">
      <c r="B400" s="255" t="s">
        <v>697</v>
      </c>
      <c r="C400" s="223" t="s">
        <v>526</v>
      </c>
      <c r="D400" s="219" t="s">
        <v>696</v>
      </c>
      <c r="E400" s="222"/>
    </row>
    <row r="401" spans="2:5" ht="16.5" customHeight="1">
      <c r="B401" s="255" t="s">
        <v>697</v>
      </c>
      <c r="C401" s="222" t="s">
        <v>121</v>
      </c>
      <c r="D401" s="219" t="s">
        <v>698</v>
      </c>
      <c r="E401" s="222"/>
    </row>
    <row r="402" spans="2:5" ht="16.5" customHeight="1">
      <c r="B402" s="139"/>
      <c r="C402" s="222" t="s">
        <v>230</v>
      </c>
      <c r="D402" s="219" t="s">
        <v>699</v>
      </c>
      <c r="E402" s="222"/>
    </row>
    <row r="403" spans="2:5" ht="16.5" customHeight="1">
      <c r="B403" s="139"/>
      <c r="C403" s="223" t="s">
        <v>526</v>
      </c>
      <c r="D403" s="219" t="s">
        <v>700</v>
      </c>
      <c r="E403" s="222"/>
    </row>
    <row r="404" spans="2:6" ht="16.5" customHeight="1">
      <c r="B404" s="139" t="s">
        <v>95</v>
      </c>
      <c r="C404" s="167" t="s">
        <v>10</v>
      </c>
      <c r="D404" s="180" t="s">
        <v>701</v>
      </c>
      <c r="E404" s="166" t="s">
        <v>204</v>
      </c>
      <c r="F404" s="219" t="s">
        <v>150</v>
      </c>
    </row>
    <row r="405" spans="3:5" ht="16.5" customHeight="1">
      <c r="C405" s="222" t="s">
        <v>29</v>
      </c>
      <c r="D405" s="219" t="s">
        <v>306</v>
      </c>
      <c r="E405" s="222"/>
    </row>
    <row r="406" spans="3:5" ht="16.5" customHeight="1">
      <c r="C406" s="222" t="s">
        <v>664</v>
      </c>
      <c r="D406" s="219" t="s">
        <v>307</v>
      </c>
      <c r="E406" s="222"/>
    </row>
    <row r="407" spans="3:5" ht="16.5" customHeight="1">
      <c r="C407" s="222" t="s">
        <v>664</v>
      </c>
      <c r="D407" s="219" t="s">
        <v>702</v>
      </c>
      <c r="E407" s="222"/>
    </row>
    <row r="408" spans="3:5" ht="16.5" customHeight="1">
      <c r="C408" s="222" t="s">
        <v>664</v>
      </c>
      <c r="D408" s="219" t="s">
        <v>703</v>
      </c>
      <c r="E408" s="222"/>
    </row>
    <row r="409" spans="3:5" ht="16.5" customHeight="1">
      <c r="C409" s="222" t="s">
        <v>29</v>
      </c>
      <c r="D409" s="219" t="s">
        <v>704</v>
      </c>
      <c r="E409" s="222"/>
    </row>
    <row r="410" spans="3:5" ht="16.5" customHeight="1">
      <c r="C410" s="222" t="s">
        <v>29</v>
      </c>
      <c r="D410" s="219" t="s">
        <v>705</v>
      </c>
      <c r="E410" s="222"/>
    </row>
    <row r="411" spans="3:5" ht="16.5" customHeight="1">
      <c r="C411" s="222"/>
      <c r="D411" s="219" t="s">
        <v>322</v>
      </c>
      <c r="E411" s="222" t="s">
        <v>565</v>
      </c>
    </row>
    <row r="412" spans="3:5" ht="16.5" customHeight="1">
      <c r="C412" s="222" t="s">
        <v>29</v>
      </c>
      <c r="D412" s="219" t="s">
        <v>706</v>
      </c>
      <c r="E412" s="222"/>
    </row>
    <row r="413" spans="3:5" ht="16.5" customHeight="1">
      <c r="C413" s="222" t="s">
        <v>29</v>
      </c>
      <c r="D413" s="219" t="s">
        <v>707</v>
      </c>
      <c r="E413" s="222"/>
    </row>
    <row r="414" spans="3:5" ht="16.5" customHeight="1">
      <c r="C414" s="222"/>
      <c r="D414" s="219" t="s">
        <v>708</v>
      </c>
      <c r="E414" s="222" t="s">
        <v>709</v>
      </c>
    </row>
    <row r="415" spans="3:5" ht="16.5" customHeight="1">
      <c r="C415" s="222"/>
      <c r="D415" s="219" t="s">
        <v>710</v>
      </c>
      <c r="E415" s="222" t="s">
        <v>709</v>
      </c>
    </row>
    <row r="416" spans="3:5" ht="16.5" customHeight="1">
      <c r="C416" s="222" t="s">
        <v>664</v>
      </c>
      <c r="D416" s="227" t="s">
        <v>711</v>
      </c>
      <c r="E416" s="222"/>
    </row>
    <row r="417" spans="3:5" ht="16.5" customHeight="1">
      <c r="C417" s="222" t="s">
        <v>29</v>
      </c>
      <c r="D417" s="219" t="s">
        <v>712</v>
      </c>
      <c r="E417" s="222"/>
    </row>
    <row r="418" spans="3:5" ht="16.5" customHeight="1">
      <c r="C418" s="222" t="s">
        <v>29</v>
      </c>
      <c r="D418" s="219" t="s">
        <v>713</v>
      </c>
      <c r="E418" s="222"/>
    </row>
    <row r="419" spans="3:5" ht="16.5" customHeight="1">
      <c r="C419" s="222" t="s">
        <v>664</v>
      </c>
      <c r="D419" s="219" t="s">
        <v>714</v>
      </c>
      <c r="E419" s="222"/>
    </row>
    <row r="420" spans="3:5" ht="16.5" customHeight="1">
      <c r="C420" s="222"/>
      <c r="D420" s="219" t="s">
        <v>715</v>
      </c>
      <c r="E420" s="222" t="s">
        <v>665</v>
      </c>
    </row>
    <row r="421" spans="3:5" ht="16.5" customHeight="1">
      <c r="C421" s="222"/>
      <c r="D421" s="219" t="s">
        <v>716</v>
      </c>
      <c r="E421" s="222" t="s">
        <v>665</v>
      </c>
    </row>
    <row r="422" spans="3:5" ht="16.5" customHeight="1">
      <c r="C422" s="222" t="s">
        <v>29</v>
      </c>
      <c r="D422" s="219" t="s">
        <v>717</v>
      </c>
      <c r="E422" s="222"/>
    </row>
    <row r="423" spans="3:5" ht="16.5" customHeight="1">
      <c r="C423" s="222"/>
      <c r="D423" s="219" t="s">
        <v>718</v>
      </c>
      <c r="E423" s="222" t="s">
        <v>241</v>
      </c>
    </row>
    <row r="424" spans="3:5" ht="16.5" customHeight="1">
      <c r="C424" s="222" t="s">
        <v>29</v>
      </c>
      <c r="D424" s="219" t="s">
        <v>719</v>
      </c>
      <c r="E424" s="222"/>
    </row>
    <row r="425" spans="3:5" ht="16.5" customHeight="1">
      <c r="C425" s="222" t="s">
        <v>29</v>
      </c>
      <c r="D425" s="219" t="s">
        <v>720</v>
      </c>
      <c r="E425" s="222"/>
    </row>
    <row r="426" spans="3:5" ht="16.5" customHeight="1">
      <c r="C426" s="222" t="s">
        <v>29</v>
      </c>
      <c r="D426" s="219" t="s">
        <v>721</v>
      </c>
      <c r="E426" s="222"/>
    </row>
    <row r="427" spans="3:5" ht="16.5" customHeight="1">
      <c r="C427" s="222" t="s">
        <v>29</v>
      </c>
      <c r="D427" s="219" t="s">
        <v>722</v>
      </c>
      <c r="E427" s="222"/>
    </row>
    <row r="428" spans="3:5" ht="16.5" customHeight="1">
      <c r="C428" s="222"/>
      <c r="D428" s="219" t="s">
        <v>723</v>
      </c>
      <c r="E428" s="222" t="s">
        <v>667</v>
      </c>
    </row>
    <row r="429" spans="3:5" ht="16.5" customHeight="1">
      <c r="C429" s="222" t="s">
        <v>29</v>
      </c>
      <c r="D429" s="219" t="s">
        <v>724</v>
      </c>
      <c r="E429" s="222"/>
    </row>
    <row r="430" spans="3:5" ht="16.5" customHeight="1">
      <c r="C430" s="222"/>
      <c r="D430" s="219" t="s">
        <v>725</v>
      </c>
      <c r="E430" s="222" t="s">
        <v>665</v>
      </c>
    </row>
    <row r="431" spans="3:5" ht="16.5" customHeight="1">
      <c r="C431" s="222" t="s">
        <v>29</v>
      </c>
      <c r="D431" s="219" t="s">
        <v>726</v>
      </c>
      <c r="E431" s="222"/>
    </row>
    <row r="432" spans="3:5" ht="16.5" customHeight="1">
      <c r="C432" s="222"/>
      <c r="D432" s="219" t="s">
        <v>727</v>
      </c>
      <c r="E432" s="222" t="s">
        <v>667</v>
      </c>
    </row>
    <row r="433" spans="3:5" ht="16.5" customHeight="1">
      <c r="C433" s="222"/>
      <c r="D433" s="219" t="s">
        <v>728</v>
      </c>
      <c r="E433" s="222" t="s">
        <v>729</v>
      </c>
    </row>
    <row r="434" spans="2:6" ht="16.5" customHeight="1">
      <c r="B434" s="139" t="s">
        <v>96</v>
      </c>
      <c r="C434" s="167" t="s">
        <v>11</v>
      </c>
      <c r="D434" s="180" t="s">
        <v>730</v>
      </c>
      <c r="E434" s="167" t="s">
        <v>188</v>
      </c>
      <c r="F434" s="219" t="s">
        <v>150</v>
      </c>
    </row>
    <row r="435" spans="3:5" ht="16.5" customHeight="1">
      <c r="C435" s="222" t="s">
        <v>131</v>
      </c>
      <c r="D435" s="219" t="s">
        <v>350</v>
      </c>
      <c r="E435" s="222"/>
    </row>
    <row r="436" spans="3:5" ht="16.5" customHeight="1">
      <c r="C436" s="222"/>
      <c r="D436" s="219" t="s">
        <v>538</v>
      </c>
      <c r="E436" s="222" t="s">
        <v>136</v>
      </c>
    </row>
    <row r="437" spans="3:5" ht="16.5" customHeight="1">
      <c r="C437" s="222" t="s">
        <v>668</v>
      </c>
      <c r="D437" s="219" t="s">
        <v>731</v>
      </c>
      <c r="E437" s="222"/>
    </row>
    <row r="438" spans="3:5" ht="16.5" customHeight="1">
      <c r="C438" s="222" t="s">
        <v>165</v>
      </c>
      <c r="D438" s="219" t="s">
        <v>732</v>
      </c>
      <c r="E438" s="222"/>
    </row>
    <row r="439" spans="3:5" ht="16.5" customHeight="1">
      <c r="C439" s="222" t="s">
        <v>131</v>
      </c>
      <c r="D439" s="219" t="s">
        <v>733</v>
      </c>
      <c r="E439" s="222"/>
    </row>
    <row r="440" spans="3:5" ht="16.5" customHeight="1">
      <c r="C440" s="222"/>
      <c r="D440" s="219" t="s">
        <v>734</v>
      </c>
      <c r="E440" s="222" t="s">
        <v>140</v>
      </c>
    </row>
    <row r="441" spans="3:5" ht="16.5" customHeight="1">
      <c r="C441" s="222"/>
      <c r="D441" s="219" t="s">
        <v>735</v>
      </c>
      <c r="E441" s="222" t="s">
        <v>592</v>
      </c>
    </row>
    <row r="442" spans="3:5" ht="16.5" customHeight="1">
      <c r="C442" s="222" t="s">
        <v>668</v>
      </c>
      <c r="D442" s="219" t="s">
        <v>736</v>
      </c>
      <c r="E442" s="222"/>
    </row>
    <row r="443" spans="3:5" ht="16.5" customHeight="1">
      <c r="C443" s="222" t="s">
        <v>131</v>
      </c>
      <c r="D443" s="227" t="s">
        <v>737</v>
      </c>
      <c r="E443" s="222"/>
    </row>
    <row r="444" spans="3:5" ht="16.5" customHeight="1">
      <c r="C444" s="222"/>
      <c r="D444" s="219" t="s">
        <v>738</v>
      </c>
      <c r="E444" s="222" t="s">
        <v>135</v>
      </c>
    </row>
    <row r="445" spans="3:5" ht="16.5" customHeight="1">
      <c r="C445" s="222" t="s">
        <v>131</v>
      </c>
      <c r="D445" s="219" t="s">
        <v>739</v>
      </c>
      <c r="E445" s="222"/>
    </row>
    <row r="446" spans="3:5" ht="16.5" customHeight="1">
      <c r="C446" s="222" t="s">
        <v>131</v>
      </c>
      <c r="D446" s="219" t="s">
        <v>740</v>
      </c>
      <c r="E446" s="222"/>
    </row>
    <row r="447" spans="4:5" ht="16.5" customHeight="1">
      <c r="D447" s="259" t="s">
        <v>743</v>
      </c>
      <c r="E447" s="172" t="s">
        <v>744</v>
      </c>
    </row>
    <row r="448" spans="1:6" ht="16.5" customHeight="1">
      <c r="A448" s="134" t="s">
        <v>741</v>
      </c>
      <c r="B448" s="200" t="s">
        <v>560</v>
      </c>
      <c r="C448" s="181" t="s">
        <v>9</v>
      </c>
      <c r="D448" s="258" t="s">
        <v>756</v>
      </c>
      <c r="E448" s="181" t="s">
        <v>188</v>
      </c>
      <c r="F448" s="219" t="s">
        <v>742</v>
      </c>
    </row>
    <row r="449" spans="1:5" ht="16.5" customHeight="1">
      <c r="A449" s="243" t="s">
        <v>146</v>
      </c>
      <c r="C449" s="236" t="s">
        <v>128</v>
      </c>
      <c r="D449" s="219" t="s">
        <v>746</v>
      </c>
      <c r="E449" s="250" t="s">
        <v>745</v>
      </c>
    </row>
    <row r="450" spans="1:5" ht="16.5" customHeight="1">
      <c r="A450" s="243" t="s">
        <v>148</v>
      </c>
      <c r="C450" s="236" t="s">
        <v>65</v>
      </c>
      <c r="D450" s="219" t="s">
        <v>678</v>
      </c>
      <c r="E450" s="222"/>
    </row>
    <row r="451" spans="3:5" ht="16.5" customHeight="1">
      <c r="C451" s="222" t="s">
        <v>234</v>
      </c>
      <c r="D451" s="227" t="s">
        <v>747</v>
      </c>
      <c r="E451" s="222"/>
    </row>
    <row r="452" spans="3:5" ht="16.5" customHeight="1">
      <c r="C452" s="222"/>
      <c r="D452" s="219" t="s">
        <v>749</v>
      </c>
      <c r="E452" s="222" t="s">
        <v>136</v>
      </c>
    </row>
    <row r="453" spans="3:5" ht="16.5" customHeight="1">
      <c r="C453" s="222"/>
      <c r="D453" s="219" t="s">
        <v>750</v>
      </c>
      <c r="E453" s="222" t="s">
        <v>136</v>
      </c>
    </row>
    <row r="454" spans="3:5" ht="16.5" customHeight="1">
      <c r="C454" s="222" t="s">
        <v>234</v>
      </c>
      <c r="D454" s="219" t="s">
        <v>751</v>
      </c>
      <c r="E454" s="222"/>
    </row>
    <row r="455" spans="4:5" ht="16.5" customHeight="1">
      <c r="D455" s="260" t="s">
        <v>752</v>
      </c>
      <c r="E455" s="222"/>
    </row>
    <row r="456" spans="2:5" ht="16.5" customHeight="1">
      <c r="B456" s="219" t="s">
        <v>753</v>
      </c>
      <c r="C456" s="222" t="s">
        <v>234</v>
      </c>
      <c r="D456" s="261" t="s">
        <v>753</v>
      </c>
      <c r="E456" s="222" t="s">
        <v>136</v>
      </c>
    </row>
    <row r="457" spans="2:5" ht="16.5" customHeight="1">
      <c r="B457" s="219" t="s">
        <v>1</v>
      </c>
      <c r="C457" s="222" t="s">
        <v>63</v>
      </c>
      <c r="D457" s="261" t="s">
        <v>753</v>
      </c>
      <c r="E457" s="222" t="s">
        <v>140</v>
      </c>
    </row>
    <row r="458" spans="2:5" ht="16.5" customHeight="1">
      <c r="B458" s="219" t="s">
        <v>1</v>
      </c>
      <c r="C458" s="222" t="s">
        <v>754</v>
      </c>
      <c r="D458" s="261" t="s">
        <v>1</v>
      </c>
      <c r="E458" s="222" t="s">
        <v>592</v>
      </c>
    </row>
    <row r="459" spans="2:5" ht="16.5" customHeight="1">
      <c r="B459" s="219" t="s">
        <v>753</v>
      </c>
      <c r="C459" s="222" t="s">
        <v>36</v>
      </c>
      <c r="D459" s="261" t="s">
        <v>1</v>
      </c>
      <c r="E459" s="222" t="s">
        <v>135</v>
      </c>
    </row>
    <row r="460" spans="2:5" ht="16.5" customHeight="1">
      <c r="B460" s="219" t="s">
        <v>1</v>
      </c>
      <c r="C460" s="222" t="s">
        <v>755</v>
      </c>
      <c r="D460" s="261" t="s">
        <v>753</v>
      </c>
      <c r="E460" s="222" t="s">
        <v>142</v>
      </c>
    </row>
    <row r="461" spans="2:5" ht="16.5" customHeight="1">
      <c r="B461" s="200" t="s">
        <v>757</v>
      </c>
      <c r="C461" s="181" t="s">
        <v>88</v>
      </c>
      <c r="D461" s="252" t="s">
        <v>765</v>
      </c>
      <c r="E461" s="181" t="s">
        <v>11</v>
      </c>
    </row>
    <row r="462" spans="3:5" ht="16.5" customHeight="1">
      <c r="C462" s="222"/>
      <c r="D462" s="219" t="s">
        <v>758</v>
      </c>
      <c r="E462" s="222" t="s">
        <v>759</v>
      </c>
    </row>
    <row r="463" spans="3:5" ht="16.5" customHeight="1">
      <c r="C463" s="222"/>
      <c r="D463" s="219" t="s">
        <v>690</v>
      </c>
      <c r="E463" s="222" t="s">
        <v>131</v>
      </c>
    </row>
    <row r="464" spans="3:5" ht="16.5" customHeight="1">
      <c r="C464" s="222" t="s">
        <v>102</v>
      </c>
      <c r="D464" s="219" t="s">
        <v>760</v>
      </c>
      <c r="E464" s="222"/>
    </row>
    <row r="465" spans="3:5" ht="16.5" customHeight="1">
      <c r="C465" s="222"/>
      <c r="D465" s="219" t="s">
        <v>761</v>
      </c>
      <c r="E465" s="236" t="s">
        <v>165</v>
      </c>
    </row>
    <row r="466" spans="3:5" ht="16.5" customHeight="1">
      <c r="C466" s="222" t="s">
        <v>454</v>
      </c>
      <c r="D466" s="219" t="s">
        <v>762</v>
      </c>
      <c r="E466" s="222"/>
    </row>
    <row r="467" spans="3:5" ht="16.5" customHeight="1">
      <c r="C467" s="222" t="s">
        <v>454</v>
      </c>
      <c r="D467" s="219" t="s">
        <v>763</v>
      </c>
      <c r="E467" s="222"/>
    </row>
    <row r="468" spans="3:5" ht="16.5" customHeight="1">
      <c r="C468" s="222"/>
      <c r="D468" s="219" t="s">
        <v>698</v>
      </c>
      <c r="E468" s="236" t="s">
        <v>764</v>
      </c>
    </row>
    <row r="469" spans="2:5" ht="16.5" customHeight="1">
      <c r="B469" s="200" t="s">
        <v>766</v>
      </c>
      <c r="C469" s="181" t="s">
        <v>19</v>
      </c>
      <c r="D469" s="252" t="s">
        <v>772</v>
      </c>
      <c r="E469" s="181" t="s">
        <v>8</v>
      </c>
    </row>
    <row r="470" spans="3:5" ht="16.5" customHeight="1">
      <c r="C470" s="222"/>
      <c r="D470" s="227" t="s">
        <v>486</v>
      </c>
      <c r="E470" s="222" t="s">
        <v>121</v>
      </c>
    </row>
    <row r="471" spans="3:5" ht="16.5" customHeight="1">
      <c r="C471" s="222" t="s">
        <v>224</v>
      </c>
      <c r="D471" s="219" t="s">
        <v>767</v>
      </c>
      <c r="E471" s="222"/>
    </row>
    <row r="472" spans="3:5" ht="16.5" customHeight="1">
      <c r="C472" s="222"/>
      <c r="D472" s="219" t="s">
        <v>612</v>
      </c>
      <c r="E472" s="236" t="s">
        <v>117</v>
      </c>
    </row>
    <row r="473" spans="3:5" ht="16.5" customHeight="1">
      <c r="C473" s="236" t="s">
        <v>105</v>
      </c>
      <c r="D473" s="219" t="s">
        <v>768</v>
      </c>
      <c r="E473" s="223"/>
    </row>
    <row r="474" spans="2:5" ht="16.5" customHeight="1">
      <c r="B474" s="219" t="s">
        <v>689</v>
      </c>
      <c r="C474" s="222" t="s">
        <v>108</v>
      </c>
      <c r="D474" s="219" t="s">
        <v>769</v>
      </c>
      <c r="E474" s="222"/>
    </row>
    <row r="475" spans="3:5" ht="16.5" customHeight="1">
      <c r="C475" s="222"/>
      <c r="D475" s="219" t="s">
        <v>770</v>
      </c>
      <c r="E475" s="222" t="s">
        <v>197</v>
      </c>
    </row>
    <row r="476" spans="2:5" ht="16.5" customHeight="1">
      <c r="B476" s="219" t="s">
        <v>689</v>
      </c>
      <c r="C476" s="222" t="s">
        <v>108</v>
      </c>
      <c r="D476" s="219" t="s">
        <v>771</v>
      </c>
      <c r="E476" s="222"/>
    </row>
    <row r="477" spans="2:5" ht="16.5" customHeight="1">
      <c r="B477" s="200" t="s">
        <v>773</v>
      </c>
      <c r="C477" s="181" t="s">
        <v>10</v>
      </c>
      <c r="D477" s="252" t="s">
        <v>784</v>
      </c>
      <c r="E477" s="181" t="s">
        <v>18</v>
      </c>
    </row>
    <row r="478" spans="3:5" ht="16.5" customHeight="1">
      <c r="C478" s="222"/>
      <c r="D478" s="219" t="s">
        <v>774</v>
      </c>
      <c r="E478" s="222" t="s">
        <v>53</v>
      </c>
    </row>
    <row r="479" spans="3:5" ht="16.5" customHeight="1">
      <c r="C479" s="236" t="s">
        <v>29</v>
      </c>
      <c r="D479" s="219" t="s">
        <v>776</v>
      </c>
      <c r="E479" s="222"/>
    </row>
    <row r="480" spans="3:5" ht="16.5" customHeight="1">
      <c r="C480" s="222" t="s">
        <v>122</v>
      </c>
      <c r="D480" s="219" t="s">
        <v>777</v>
      </c>
      <c r="E480" s="236" t="s">
        <v>779</v>
      </c>
    </row>
    <row r="481" spans="2:5" ht="16.5" customHeight="1">
      <c r="B481" s="219" t="s">
        <v>689</v>
      </c>
      <c r="C481" s="222"/>
      <c r="D481" s="227" t="s">
        <v>778</v>
      </c>
      <c r="E481" s="222" t="s">
        <v>201</v>
      </c>
    </row>
    <row r="482" spans="3:5" ht="16.5" customHeight="1">
      <c r="C482" s="236" t="s">
        <v>120</v>
      </c>
      <c r="D482" s="219" t="s">
        <v>780</v>
      </c>
      <c r="E482" s="236" t="s">
        <v>161</v>
      </c>
    </row>
    <row r="483" spans="3:5" ht="16.5" customHeight="1">
      <c r="C483" s="222" t="s">
        <v>122</v>
      </c>
      <c r="D483" s="219" t="s">
        <v>781</v>
      </c>
      <c r="E483" s="222"/>
    </row>
    <row r="484" spans="3:5" ht="16.5" customHeight="1">
      <c r="C484" s="222" t="s">
        <v>122</v>
      </c>
      <c r="D484" s="219" t="s">
        <v>783</v>
      </c>
      <c r="E484" s="222"/>
    </row>
    <row r="485" spans="2:6" ht="16.5" customHeight="1">
      <c r="B485" s="139"/>
      <c r="C485" s="245" t="s">
        <v>785</v>
      </c>
      <c r="D485" s="262"/>
      <c r="E485" s="243" t="s">
        <v>786</v>
      </c>
      <c r="F485" s="263"/>
    </row>
    <row r="486" spans="1:6" ht="16.5" customHeight="1">
      <c r="A486" s="134" t="s">
        <v>787</v>
      </c>
      <c r="B486" s="139"/>
      <c r="C486" s="264" t="s">
        <v>788</v>
      </c>
      <c r="D486" s="262"/>
      <c r="E486" s="265"/>
      <c r="F486" s="263"/>
    </row>
    <row r="487" spans="1:6" ht="16.5" customHeight="1">
      <c r="A487" s="266" t="s">
        <v>789</v>
      </c>
      <c r="B487" s="139" t="s">
        <v>93</v>
      </c>
      <c r="C487" s="181" t="s">
        <v>11</v>
      </c>
      <c r="D487" s="180" t="s">
        <v>802</v>
      </c>
      <c r="E487" s="181" t="s">
        <v>188</v>
      </c>
      <c r="F487" s="268" t="s">
        <v>99</v>
      </c>
    </row>
    <row r="488" spans="3:5" ht="16.5" customHeight="1">
      <c r="C488" s="222" t="s">
        <v>166</v>
      </c>
      <c r="D488" s="219" t="s">
        <v>315</v>
      </c>
      <c r="E488" s="222"/>
    </row>
    <row r="489" spans="3:5" ht="16.5" customHeight="1">
      <c r="C489" s="222" t="s">
        <v>167</v>
      </c>
      <c r="D489" s="219" t="s">
        <v>794</v>
      </c>
      <c r="E489" s="222"/>
    </row>
    <row r="490" spans="3:4" ht="16.5" customHeight="1">
      <c r="C490" s="222" t="s">
        <v>131</v>
      </c>
      <c r="D490" s="219" t="s">
        <v>795</v>
      </c>
    </row>
    <row r="491" spans="3:5" ht="16.5" customHeight="1">
      <c r="C491" s="222"/>
      <c r="D491" s="227" t="s">
        <v>796</v>
      </c>
      <c r="E491" s="222" t="s">
        <v>138</v>
      </c>
    </row>
    <row r="492" spans="3:5" ht="16.5" customHeight="1">
      <c r="C492" s="222"/>
      <c r="D492" s="219" t="s">
        <v>797</v>
      </c>
      <c r="E492" s="222" t="s">
        <v>138</v>
      </c>
    </row>
    <row r="493" spans="3:5" ht="16.5" customHeight="1">
      <c r="C493" s="222"/>
      <c r="D493" s="219" t="s">
        <v>491</v>
      </c>
      <c r="E493" s="222" t="s">
        <v>798</v>
      </c>
    </row>
    <row r="494" spans="3:5" ht="16.5" customHeight="1">
      <c r="C494" s="222" t="s">
        <v>167</v>
      </c>
      <c r="D494" s="219" t="s">
        <v>799</v>
      </c>
      <c r="E494" s="222"/>
    </row>
    <row r="495" spans="3:5" ht="16.5" customHeight="1">
      <c r="C495" s="222" t="s">
        <v>167</v>
      </c>
      <c r="D495" s="219" t="s">
        <v>800</v>
      </c>
      <c r="E495" s="222"/>
    </row>
    <row r="496" spans="3:5" ht="16.5" customHeight="1">
      <c r="C496" s="222" t="s">
        <v>167</v>
      </c>
      <c r="D496" s="219" t="s">
        <v>801</v>
      </c>
      <c r="E496" s="222"/>
    </row>
    <row r="497" spans="1:6" ht="16.5" customHeight="1">
      <c r="A497" s="266" t="s">
        <v>790</v>
      </c>
      <c r="B497" s="244" t="s">
        <v>94</v>
      </c>
      <c r="C497" s="181" t="s">
        <v>9</v>
      </c>
      <c r="D497" s="180" t="s">
        <v>816</v>
      </c>
      <c r="E497" s="181" t="s">
        <v>89</v>
      </c>
      <c r="F497" s="268" t="s">
        <v>99</v>
      </c>
    </row>
    <row r="498" spans="3:5" ht="16.5" customHeight="1">
      <c r="C498" s="222" t="s">
        <v>234</v>
      </c>
      <c r="D498" s="219" t="s">
        <v>306</v>
      </c>
      <c r="E498" s="222"/>
    </row>
    <row r="499" spans="3:5" ht="16.5" customHeight="1">
      <c r="C499" s="222"/>
      <c r="D499" s="219" t="s">
        <v>803</v>
      </c>
      <c r="E499" s="222" t="s">
        <v>107</v>
      </c>
    </row>
    <row r="500" spans="3:5" ht="16.5" customHeight="1">
      <c r="C500" s="222" t="s">
        <v>234</v>
      </c>
      <c r="D500" s="219" t="s">
        <v>804</v>
      </c>
      <c r="E500" s="222"/>
    </row>
    <row r="501" spans="3:5" ht="16.5" customHeight="1">
      <c r="C501" s="222" t="s">
        <v>63</v>
      </c>
      <c r="D501" s="219" t="s">
        <v>805</v>
      </c>
      <c r="E501" s="222"/>
    </row>
    <row r="502" spans="3:5" ht="16.5" customHeight="1">
      <c r="C502" s="222" t="s">
        <v>234</v>
      </c>
      <c r="D502" s="219" t="s">
        <v>806</v>
      </c>
      <c r="E502" s="222"/>
    </row>
    <row r="503" spans="3:5" ht="16.5" customHeight="1">
      <c r="C503" s="222" t="s">
        <v>238</v>
      </c>
      <c r="D503" s="219" t="s">
        <v>807</v>
      </c>
      <c r="E503" s="222"/>
    </row>
    <row r="504" spans="3:5" ht="16.5" customHeight="1">
      <c r="C504" s="222" t="s">
        <v>238</v>
      </c>
      <c r="D504" s="227" t="s">
        <v>544</v>
      </c>
      <c r="E504" s="222"/>
    </row>
    <row r="505" spans="3:5" ht="16.5" customHeight="1">
      <c r="C505" s="222" t="s">
        <v>234</v>
      </c>
      <c r="D505" s="219" t="s">
        <v>808</v>
      </c>
      <c r="E505" s="222"/>
    </row>
    <row r="506" spans="3:5" ht="16.5" customHeight="1">
      <c r="C506" s="222" t="s">
        <v>236</v>
      </c>
      <c r="D506" s="219" t="s">
        <v>809</v>
      </c>
      <c r="E506" s="222"/>
    </row>
    <row r="507" spans="3:5" ht="16.5" customHeight="1">
      <c r="C507" s="222" t="s">
        <v>234</v>
      </c>
      <c r="D507" s="219" t="s">
        <v>810</v>
      </c>
      <c r="E507" s="222"/>
    </row>
    <row r="508" spans="3:5" ht="16.5" customHeight="1">
      <c r="C508" s="222"/>
      <c r="D508" s="219" t="s">
        <v>811</v>
      </c>
      <c r="E508" s="222" t="s">
        <v>107</v>
      </c>
    </row>
    <row r="509" spans="3:5" ht="16.5" customHeight="1">
      <c r="C509" s="222" t="s">
        <v>813</v>
      </c>
      <c r="D509" s="219" t="s">
        <v>812</v>
      </c>
      <c r="E509" s="222"/>
    </row>
    <row r="510" spans="4:5" ht="16.5" customHeight="1">
      <c r="D510" s="219" t="s">
        <v>814</v>
      </c>
      <c r="E510" s="222" t="s">
        <v>101</v>
      </c>
    </row>
    <row r="511" spans="3:5" ht="16.5" customHeight="1">
      <c r="C511" s="222"/>
      <c r="D511" s="219" t="s">
        <v>815</v>
      </c>
      <c r="E511" s="222" t="s">
        <v>101</v>
      </c>
    </row>
    <row r="512" spans="2:6" ht="16.5" customHeight="1">
      <c r="B512" s="244"/>
      <c r="C512" s="264" t="s">
        <v>791</v>
      </c>
      <c r="D512" s="267"/>
      <c r="E512" s="265"/>
      <c r="F512" s="263"/>
    </row>
    <row r="513" spans="1:6" ht="16.5" customHeight="1">
      <c r="A513" s="266" t="s">
        <v>789</v>
      </c>
      <c r="B513" s="244" t="s">
        <v>792</v>
      </c>
      <c r="C513" s="181" t="s">
        <v>18</v>
      </c>
      <c r="D513" s="180" t="s">
        <v>835</v>
      </c>
      <c r="E513" s="181" t="s">
        <v>8</v>
      </c>
      <c r="F513" s="268" t="s">
        <v>98</v>
      </c>
    </row>
    <row r="514" spans="3:5" ht="16.5" customHeight="1">
      <c r="C514" s="222" t="s">
        <v>56</v>
      </c>
      <c r="D514" s="219" t="s">
        <v>350</v>
      </c>
      <c r="E514" s="222"/>
    </row>
    <row r="515" spans="3:5" ht="16.5" customHeight="1">
      <c r="C515" s="222" t="s">
        <v>53</v>
      </c>
      <c r="D515" s="219" t="s">
        <v>452</v>
      </c>
      <c r="E515" s="222"/>
    </row>
    <row r="516" spans="3:5" ht="16.5" customHeight="1">
      <c r="C516" s="222" t="s">
        <v>201</v>
      </c>
      <c r="D516" s="219" t="s">
        <v>820</v>
      </c>
      <c r="E516" s="222"/>
    </row>
    <row r="517" spans="3:5" ht="16.5" customHeight="1">
      <c r="C517" s="222"/>
      <c r="D517" s="219" t="s">
        <v>821</v>
      </c>
      <c r="E517" s="222" t="s">
        <v>119</v>
      </c>
    </row>
    <row r="518" spans="3:5" ht="16.5" customHeight="1">
      <c r="C518" s="222" t="s">
        <v>53</v>
      </c>
      <c r="D518" s="219" t="s">
        <v>822</v>
      </c>
      <c r="E518" s="222"/>
    </row>
    <row r="519" spans="3:5" ht="16.5" customHeight="1">
      <c r="C519" s="222"/>
      <c r="D519" s="219" t="s">
        <v>823</v>
      </c>
      <c r="E519" s="222" t="s">
        <v>117</v>
      </c>
    </row>
    <row r="520" spans="3:5" ht="16.5" customHeight="1">
      <c r="C520" s="222" t="s">
        <v>56</v>
      </c>
      <c r="D520" s="227" t="s">
        <v>824</v>
      </c>
      <c r="E520" s="222"/>
    </row>
    <row r="521" spans="3:5" ht="16.5" customHeight="1">
      <c r="C521" s="222" t="s">
        <v>201</v>
      </c>
      <c r="D521" s="219" t="s">
        <v>825</v>
      </c>
      <c r="E521" s="222"/>
    </row>
    <row r="522" spans="3:5" ht="16.5" customHeight="1">
      <c r="C522" s="222" t="s">
        <v>53</v>
      </c>
      <c r="D522" s="219" t="s">
        <v>826</v>
      </c>
      <c r="E522" s="222"/>
    </row>
    <row r="523" spans="3:5" ht="16.5" customHeight="1">
      <c r="C523" s="250" t="s">
        <v>53</v>
      </c>
      <c r="D523" s="219" t="s">
        <v>610</v>
      </c>
      <c r="E523" s="236" t="s">
        <v>124</v>
      </c>
    </row>
    <row r="524" spans="3:5" ht="16.5" customHeight="1">
      <c r="C524" s="222"/>
      <c r="D524" s="219" t="s">
        <v>827</v>
      </c>
      <c r="E524" s="236" t="s">
        <v>526</v>
      </c>
    </row>
    <row r="525" spans="3:5" ht="16.5" customHeight="1">
      <c r="C525" s="222" t="s">
        <v>201</v>
      </c>
      <c r="D525" s="219" t="s">
        <v>828</v>
      </c>
      <c r="E525" s="222"/>
    </row>
    <row r="526" spans="3:5" ht="16.5" customHeight="1">
      <c r="C526" s="222"/>
      <c r="D526" s="219" t="s">
        <v>780</v>
      </c>
      <c r="E526" s="236" t="s">
        <v>33</v>
      </c>
    </row>
    <row r="527" spans="3:5" ht="16.5" customHeight="1">
      <c r="C527" s="222"/>
      <c r="D527" s="219" t="s">
        <v>829</v>
      </c>
      <c r="E527" s="222" t="s">
        <v>526</v>
      </c>
    </row>
    <row r="528" spans="3:5" ht="16.5" customHeight="1">
      <c r="C528" s="236" t="s">
        <v>831</v>
      </c>
      <c r="D528" s="219" t="s">
        <v>830</v>
      </c>
      <c r="E528" s="222"/>
    </row>
    <row r="529" spans="3:4" ht="16.5" customHeight="1">
      <c r="C529" s="222" t="s">
        <v>56</v>
      </c>
      <c r="D529" s="219" t="s">
        <v>832</v>
      </c>
    </row>
    <row r="530" spans="3:5" ht="16.5" customHeight="1">
      <c r="C530" s="222"/>
      <c r="D530" s="219" t="s">
        <v>833</v>
      </c>
      <c r="E530" s="222" t="s">
        <v>834</v>
      </c>
    </row>
    <row r="531" spans="1:6" ht="16.5" customHeight="1">
      <c r="A531" s="266" t="s">
        <v>790</v>
      </c>
      <c r="B531" s="244" t="s">
        <v>793</v>
      </c>
      <c r="C531" s="181" t="s">
        <v>19</v>
      </c>
      <c r="D531" s="180" t="s">
        <v>848</v>
      </c>
      <c r="E531" s="181" t="s">
        <v>10</v>
      </c>
      <c r="F531" s="268" t="s">
        <v>98</v>
      </c>
    </row>
    <row r="532" spans="3:5" ht="16.5" customHeight="1">
      <c r="C532" s="222"/>
      <c r="D532" s="219" t="s">
        <v>252</v>
      </c>
      <c r="E532" s="222" t="s">
        <v>837</v>
      </c>
    </row>
    <row r="533" spans="3:4" ht="16.5" customHeight="1">
      <c r="C533" s="236" t="s">
        <v>160</v>
      </c>
      <c r="D533" s="219" t="s">
        <v>838</v>
      </c>
    </row>
    <row r="534" spans="2:5" ht="16.5" customHeight="1">
      <c r="B534" s="219" t="s">
        <v>689</v>
      </c>
      <c r="C534" s="222" t="s">
        <v>108</v>
      </c>
      <c r="D534" s="227" t="s">
        <v>839</v>
      </c>
      <c r="E534" s="222"/>
    </row>
    <row r="535" spans="3:5" ht="16.5" customHeight="1">
      <c r="C535" s="222" t="s">
        <v>158</v>
      </c>
      <c r="D535" s="219" t="s">
        <v>840</v>
      </c>
      <c r="E535" s="222"/>
    </row>
    <row r="536" spans="3:5" ht="16.5" customHeight="1">
      <c r="C536" s="222"/>
      <c r="D536" s="219" t="s">
        <v>841</v>
      </c>
      <c r="E536" s="222" t="s">
        <v>122</v>
      </c>
    </row>
    <row r="537" spans="3:5" ht="16.5" customHeight="1">
      <c r="C537" s="222"/>
      <c r="D537" s="219" t="s">
        <v>612</v>
      </c>
      <c r="E537" s="236" t="s">
        <v>122</v>
      </c>
    </row>
    <row r="538" spans="3:5" ht="16.5" customHeight="1">
      <c r="C538" s="236" t="s">
        <v>108</v>
      </c>
      <c r="D538" s="219" t="s">
        <v>842</v>
      </c>
      <c r="E538" s="222"/>
    </row>
    <row r="539" spans="3:5" ht="16.5" customHeight="1">
      <c r="C539" s="222"/>
      <c r="D539" s="219" t="s">
        <v>843</v>
      </c>
      <c r="E539" s="236" t="s">
        <v>120</v>
      </c>
    </row>
    <row r="540" spans="3:5" ht="16.5" customHeight="1">
      <c r="C540" s="222"/>
      <c r="D540" s="219" t="s">
        <v>843</v>
      </c>
      <c r="E540" s="236" t="s">
        <v>844</v>
      </c>
    </row>
    <row r="541" spans="3:5" ht="16.5" customHeight="1">
      <c r="C541" s="222" t="s">
        <v>108</v>
      </c>
      <c r="D541" s="219" t="s">
        <v>845</v>
      </c>
      <c r="E541" s="222"/>
    </row>
    <row r="542" spans="3:5" ht="16.5" customHeight="1">
      <c r="C542" s="277" t="s">
        <v>3</v>
      </c>
      <c r="D542" s="269" t="s">
        <v>752</v>
      </c>
      <c r="E542" s="277" t="s">
        <v>4</v>
      </c>
    </row>
    <row r="543" spans="2:6" ht="16.5" customHeight="1">
      <c r="B543" s="219" t="s">
        <v>1</v>
      </c>
      <c r="C543" s="222" t="s">
        <v>108</v>
      </c>
      <c r="D543" s="219"/>
      <c r="E543" s="222" t="s">
        <v>29</v>
      </c>
      <c r="F543" s="219" t="s">
        <v>1</v>
      </c>
    </row>
    <row r="544" spans="2:6" ht="16.5" customHeight="1">
      <c r="B544" s="219" t="s">
        <v>1</v>
      </c>
      <c r="C544" s="222" t="s">
        <v>846</v>
      </c>
      <c r="D544" s="219"/>
      <c r="E544" s="222" t="s">
        <v>122</v>
      </c>
      <c r="F544" s="219" t="s">
        <v>1</v>
      </c>
    </row>
    <row r="545" spans="2:6" ht="16.5" customHeight="1">
      <c r="B545" s="219" t="s">
        <v>1</v>
      </c>
      <c r="C545" s="222" t="s">
        <v>105</v>
      </c>
      <c r="D545" s="219"/>
      <c r="E545" s="222" t="s">
        <v>847</v>
      </c>
      <c r="F545" s="219" t="s">
        <v>1</v>
      </c>
    </row>
    <row r="546" spans="2:6" ht="16.5" customHeight="1">
      <c r="B546" s="219" t="s">
        <v>1</v>
      </c>
      <c r="C546" s="222" t="s">
        <v>160</v>
      </c>
      <c r="D546" s="219"/>
      <c r="E546" s="222" t="s">
        <v>120</v>
      </c>
      <c r="F546" s="219" t="s">
        <v>753</v>
      </c>
    </row>
    <row r="547" spans="2:6" ht="16.5" customHeight="1">
      <c r="B547" s="219" t="s">
        <v>753</v>
      </c>
      <c r="C547" s="222" t="s">
        <v>159</v>
      </c>
      <c r="D547" s="219"/>
      <c r="E547" s="222" t="s">
        <v>775</v>
      </c>
      <c r="F547" s="219" t="s">
        <v>1</v>
      </c>
    </row>
    <row r="548" spans="2:6" ht="16.5" customHeight="1">
      <c r="B548" s="219" t="s">
        <v>753</v>
      </c>
      <c r="C548" s="222" t="s">
        <v>224</v>
      </c>
      <c r="D548" s="219"/>
      <c r="E548" s="222" t="s">
        <v>154</v>
      </c>
      <c r="F548" s="219" t="s">
        <v>1</v>
      </c>
    </row>
  </sheetData>
  <sheetProtection/>
  <mergeCells count="12">
    <mergeCell ref="Q23:R23"/>
    <mergeCell ref="Q24:R24"/>
    <mergeCell ref="Q25:R25"/>
    <mergeCell ref="Q26:R26"/>
    <mergeCell ref="Q28:R28"/>
    <mergeCell ref="K23:L23"/>
    <mergeCell ref="K35:M35"/>
    <mergeCell ref="K37:L37"/>
    <mergeCell ref="K39:L39"/>
    <mergeCell ref="B1:E1"/>
    <mergeCell ref="K25:L25"/>
    <mergeCell ref="K24:L2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4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2.57421875" style="31" customWidth="1"/>
    <col min="2" max="2" width="10.00390625" style="8" customWidth="1"/>
    <col min="3" max="3" width="23.8515625" style="8" customWidth="1"/>
    <col min="4" max="4" width="1.28515625" style="8" customWidth="1"/>
    <col min="5" max="5" width="27.28125" style="12" customWidth="1"/>
    <col min="6" max="6" width="12.7109375" style="11" customWidth="1"/>
    <col min="7" max="7" width="17.7109375" style="9" customWidth="1"/>
    <col min="8" max="8" width="2.57421875" style="6" customWidth="1"/>
    <col min="9" max="9" width="3.140625" style="6" customWidth="1"/>
    <col min="10" max="10" width="23.7109375" style="6" customWidth="1"/>
    <col min="11" max="11" width="5.7109375" style="9" customWidth="1"/>
    <col min="12" max="19" width="5.7109375" style="6" customWidth="1"/>
    <col min="20" max="21" width="4.7109375" style="6" customWidth="1"/>
    <col min="22" max="23" width="1.57421875" style="6" customWidth="1"/>
    <col min="24" max="24" width="9.421875" style="6" customWidth="1"/>
    <col min="25" max="25" width="9.140625" style="6" customWidth="1"/>
    <col min="26" max="26" width="20.00390625" style="6" bestFit="1" customWidth="1"/>
    <col min="27" max="27" width="1.28515625" style="6" customWidth="1"/>
    <col min="28" max="28" width="18.57421875" style="6" bestFit="1" customWidth="1"/>
    <col min="29" max="29" width="9.140625" style="6" customWidth="1"/>
    <col min="30" max="30" width="12.421875" style="6" customWidth="1"/>
    <col min="31" max="16384" width="9.140625" style="6" customWidth="1"/>
  </cols>
  <sheetData>
    <row r="1" spans="1:8" ht="13.5" customHeight="1">
      <c r="A1" s="275"/>
      <c r="B1" s="275"/>
      <c r="C1" s="275"/>
      <c r="D1" s="275"/>
      <c r="E1" s="275"/>
      <c r="F1" s="275"/>
      <c r="G1" s="18"/>
      <c r="H1" s="85"/>
    </row>
    <row r="2" spans="3:10" ht="13.5" customHeight="1">
      <c r="C2" s="90"/>
      <c r="D2" s="91"/>
      <c r="E2" s="15"/>
      <c r="H2" s="85"/>
      <c r="J2" s="20"/>
    </row>
    <row r="3" spans="1:30" ht="13.5" customHeight="1">
      <c r="A3" s="55"/>
      <c r="B3" s="7"/>
      <c r="C3" s="26"/>
      <c r="D3" s="16"/>
      <c r="E3" s="28"/>
      <c r="F3" s="35"/>
      <c r="X3" s="31"/>
      <c r="Y3" s="10"/>
      <c r="Z3" s="12"/>
      <c r="AA3" s="17"/>
      <c r="AB3" s="12"/>
      <c r="AC3" s="35"/>
      <c r="AD3" s="9"/>
    </row>
    <row r="4" spans="1:30" ht="13.5" customHeight="1">
      <c r="A4" s="8"/>
      <c r="C4" s="32"/>
      <c r="D4" s="32"/>
      <c r="E4" s="32"/>
      <c r="I4" s="35"/>
      <c r="J4" s="36"/>
      <c r="K4" s="35"/>
      <c r="L4" s="35"/>
      <c r="M4" s="35"/>
      <c r="N4" s="35"/>
      <c r="O4" s="35"/>
      <c r="P4" s="35"/>
      <c r="Q4" s="35"/>
      <c r="R4" s="35"/>
      <c r="X4" s="31"/>
      <c r="Y4" s="10"/>
      <c r="Z4" s="12"/>
      <c r="AA4" s="17"/>
      <c r="AB4" s="12"/>
      <c r="AC4" s="11"/>
      <c r="AD4" s="9"/>
    </row>
    <row r="5" spans="3:30" ht="13.5" customHeight="1">
      <c r="C5" s="32"/>
      <c r="D5" s="32"/>
      <c r="E5" s="32"/>
      <c r="I5" s="8"/>
      <c r="J5" s="12"/>
      <c r="K5" s="10"/>
      <c r="L5" s="10"/>
      <c r="M5" s="10"/>
      <c r="N5" s="10"/>
      <c r="O5" s="10"/>
      <c r="P5" s="10"/>
      <c r="Q5" s="86"/>
      <c r="R5" s="86"/>
      <c r="X5" s="31"/>
      <c r="Y5" s="10"/>
      <c r="Z5" s="12"/>
      <c r="AA5" s="17"/>
      <c r="AB5" s="12"/>
      <c r="AC5" s="11"/>
      <c r="AD5" s="39"/>
    </row>
    <row r="6" spans="3:30" ht="13.5" customHeight="1">
      <c r="C6" s="32"/>
      <c r="D6" s="32"/>
      <c r="E6" s="32"/>
      <c r="I6" s="8"/>
      <c r="J6" s="12"/>
      <c r="K6" s="10"/>
      <c r="L6" s="10"/>
      <c r="M6" s="10"/>
      <c r="N6" s="13"/>
      <c r="O6" s="13"/>
      <c r="P6" s="10"/>
      <c r="Q6" s="86"/>
      <c r="R6" s="86"/>
      <c r="X6" s="31"/>
      <c r="Y6" s="10"/>
      <c r="Z6" s="92"/>
      <c r="AA6" s="17"/>
      <c r="AB6" s="30"/>
      <c r="AC6" s="11"/>
      <c r="AD6" s="9"/>
    </row>
    <row r="7" spans="3:30" ht="13.5" customHeight="1">
      <c r="C7" s="32"/>
      <c r="D7" s="32"/>
      <c r="E7" s="32"/>
      <c r="I7" s="8"/>
      <c r="J7" s="12"/>
      <c r="K7" s="10"/>
      <c r="L7" s="10"/>
      <c r="M7" s="10"/>
      <c r="N7" s="13"/>
      <c r="O7" s="13"/>
      <c r="P7" s="10"/>
      <c r="Q7" s="86"/>
      <c r="R7" s="86"/>
      <c r="X7" s="31"/>
      <c r="Y7" s="10"/>
      <c r="Z7" s="12"/>
      <c r="AA7" s="17"/>
      <c r="AB7" s="12"/>
      <c r="AC7" s="11"/>
      <c r="AD7" s="9"/>
    </row>
    <row r="8" spans="3:30" ht="13.5" customHeight="1">
      <c r="C8" s="32"/>
      <c r="D8" s="32"/>
      <c r="E8" s="32"/>
      <c r="I8" s="8"/>
      <c r="J8" s="12"/>
      <c r="K8" s="13"/>
      <c r="L8" s="13"/>
      <c r="M8" s="13"/>
      <c r="N8" s="10"/>
      <c r="O8" s="10"/>
      <c r="P8" s="10"/>
      <c r="Q8" s="86"/>
      <c r="R8" s="86"/>
      <c r="T8" s="93"/>
      <c r="X8" s="31"/>
      <c r="Y8" s="10"/>
      <c r="Z8" s="12"/>
      <c r="AA8" s="17"/>
      <c r="AB8" s="12"/>
      <c r="AC8" s="11"/>
      <c r="AD8" s="39"/>
    </row>
    <row r="9" spans="3:30" ht="13.5" customHeight="1">
      <c r="C9" s="32"/>
      <c r="D9" s="32"/>
      <c r="E9" s="32"/>
      <c r="I9" s="8"/>
      <c r="J9" s="12"/>
      <c r="K9" s="10"/>
      <c r="L9" s="13"/>
      <c r="M9" s="13"/>
      <c r="N9" s="10"/>
      <c r="O9" s="10"/>
      <c r="P9" s="10"/>
      <c r="Q9" s="86"/>
      <c r="R9" s="86"/>
      <c r="X9" s="31"/>
      <c r="Y9" s="10"/>
      <c r="Z9" s="12"/>
      <c r="AA9" s="17"/>
      <c r="AB9" s="12"/>
      <c r="AC9" s="11"/>
      <c r="AD9" s="9"/>
    </row>
    <row r="10" spans="2:30" ht="13.5" customHeight="1">
      <c r="B10" s="7"/>
      <c r="C10" s="26"/>
      <c r="D10" s="16"/>
      <c r="E10" s="26"/>
      <c r="F10" s="35"/>
      <c r="I10" s="8"/>
      <c r="J10" s="12"/>
      <c r="K10" s="10"/>
      <c r="L10" s="13"/>
      <c r="M10" s="13"/>
      <c r="N10" s="10"/>
      <c r="O10" s="10"/>
      <c r="P10" s="10"/>
      <c r="Q10" s="86"/>
      <c r="R10" s="86"/>
      <c r="S10" s="86"/>
      <c r="T10" s="86"/>
      <c r="U10" s="86"/>
      <c r="X10" s="31"/>
      <c r="Y10" s="10"/>
      <c r="Z10" s="92"/>
      <c r="AA10" s="17"/>
      <c r="AB10" s="30"/>
      <c r="AC10" s="35"/>
      <c r="AD10" s="39"/>
    </row>
    <row r="11" spans="3:30" ht="13.5" customHeight="1">
      <c r="C11" s="32"/>
      <c r="D11" s="32"/>
      <c r="E11" s="32"/>
      <c r="I11" s="8"/>
      <c r="J11" s="84"/>
      <c r="K11" s="13"/>
      <c r="L11" s="10"/>
      <c r="M11" s="10"/>
      <c r="N11" s="10"/>
      <c r="O11" s="10"/>
      <c r="P11" s="10"/>
      <c r="Q11" s="10"/>
      <c r="R11" s="94"/>
      <c r="S11" s="10"/>
      <c r="T11" s="86"/>
      <c r="U11" s="86"/>
      <c r="X11" s="31"/>
      <c r="Y11" s="10"/>
      <c r="Z11" s="12"/>
      <c r="AA11" s="17"/>
      <c r="AB11" s="12"/>
      <c r="AC11" s="11"/>
      <c r="AD11" s="9"/>
    </row>
    <row r="12" spans="3:30" ht="13.5" customHeight="1">
      <c r="C12" s="32"/>
      <c r="D12" s="32"/>
      <c r="E12" s="32"/>
      <c r="I12" s="8"/>
      <c r="J12" s="20"/>
      <c r="L12" s="10"/>
      <c r="M12" s="10"/>
      <c r="N12" s="10"/>
      <c r="O12" s="10"/>
      <c r="P12" s="13"/>
      <c r="Q12" s="13"/>
      <c r="R12" s="10"/>
      <c r="S12" s="10"/>
      <c r="T12" s="86"/>
      <c r="U12" s="86"/>
      <c r="X12" s="31"/>
      <c r="Y12" s="10"/>
      <c r="Z12" s="12"/>
      <c r="AA12" s="17"/>
      <c r="AB12" s="12"/>
      <c r="AC12" s="11"/>
      <c r="AD12" s="39"/>
    </row>
    <row r="13" spans="3:30" ht="13.5" customHeight="1">
      <c r="C13" s="32"/>
      <c r="D13" s="32"/>
      <c r="E13" s="32"/>
      <c r="G13" s="39"/>
      <c r="I13" s="9"/>
      <c r="J13" s="32"/>
      <c r="L13" s="32"/>
      <c r="N13" s="11"/>
      <c r="O13" s="11"/>
      <c r="P13" s="11"/>
      <c r="Q13" s="54"/>
      <c r="R13" s="87"/>
      <c r="S13" s="11"/>
      <c r="T13" s="22"/>
      <c r="U13" s="22"/>
      <c r="X13" s="31"/>
      <c r="Y13" s="10"/>
      <c r="Z13" s="12"/>
      <c r="AA13" s="17"/>
      <c r="AB13" s="12"/>
      <c r="AC13" s="11"/>
      <c r="AD13" s="9"/>
    </row>
    <row r="14" spans="3:30" ht="13.5" customHeight="1">
      <c r="C14" s="32"/>
      <c r="D14" s="32"/>
      <c r="E14" s="32"/>
      <c r="G14" s="19"/>
      <c r="I14" s="9"/>
      <c r="J14" s="32"/>
      <c r="L14" s="32"/>
      <c r="O14" s="11"/>
      <c r="P14" s="54"/>
      <c r="Q14" s="11"/>
      <c r="R14" s="87"/>
      <c r="S14" s="11"/>
      <c r="T14" s="22"/>
      <c r="U14" s="22"/>
      <c r="X14" s="31"/>
      <c r="Y14" s="10"/>
      <c r="Z14" s="92"/>
      <c r="AA14" s="17"/>
      <c r="AB14" s="30"/>
      <c r="AC14" s="11"/>
      <c r="AD14" s="9"/>
    </row>
    <row r="15" spans="3:30" ht="13.5" customHeight="1">
      <c r="C15" s="32"/>
      <c r="D15" s="32"/>
      <c r="E15" s="32"/>
      <c r="I15" s="9"/>
      <c r="J15" s="32"/>
      <c r="L15" s="32"/>
      <c r="P15" s="11"/>
      <c r="Q15" s="11"/>
      <c r="R15" s="22"/>
      <c r="S15" s="22"/>
      <c r="X15" s="31"/>
      <c r="Y15" s="10"/>
      <c r="Z15" s="12"/>
      <c r="AA15" s="17"/>
      <c r="AB15" s="12"/>
      <c r="AC15" s="11"/>
      <c r="AD15" s="9"/>
    </row>
    <row r="16" spans="1:30" ht="13.5" customHeight="1">
      <c r="A16" s="8"/>
      <c r="B16" s="9"/>
      <c r="C16" s="90"/>
      <c r="D16" s="91"/>
      <c r="E16" s="20"/>
      <c r="I16" s="9"/>
      <c r="J16" s="32"/>
      <c r="K16" s="11"/>
      <c r="L16" s="32"/>
      <c r="M16" s="37"/>
      <c r="X16" s="31"/>
      <c r="Y16" s="10"/>
      <c r="Z16" s="12"/>
      <c r="AA16" s="17"/>
      <c r="AB16" s="12"/>
      <c r="AC16" s="11"/>
      <c r="AD16" s="39"/>
    </row>
    <row r="17" spans="1:30" ht="13.5" customHeight="1">
      <c r="A17" s="55"/>
      <c r="B17" s="7"/>
      <c r="C17" s="26"/>
      <c r="D17" s="16"/>
      <c r="E17" s="28"/>
      <c r="F17" s="35"/>
      <c r="I17" s="9"/>
      <c r="J17" s="32"/>
      <c r="K17" s="11"/>
      <c r="L17" s="32"/>
      <c r="M17" s="37"/>
      <c r="N17" s="11"/>
      <c r="X17" s="31"/>
      <c r="Y17" s="10"/>
      <c r="Z17" s="12"/>
      <c r="AA17" s="17"/>
      <c r="AB17" s="12"/>
      <c r="AC17" s="11"/>
      <c r="AD17" s="9"/>
    </row>
    <row r="18" spans="3:30" ht="13.5" customHeight="1">
      <c r="C18" s="32"/>
      <c r="D18" s="32"/>
      <c r="E18" s="32"/>
      <c r="G18" s="39"/>
      <c r="I18" s="8"/>
      <c r="P18" s="11"/>
      <c r="Q18" s="11"/>
      <c r="R18" s="22"/>
      <c r="S18" s="22"/>
      <c r="Y18" s="10"/>
      <c r="Z18" s="92"/>
      <c r="AA18" s="17"/>
      <c r="AB18" s="30"/>
      <c r="AC18" s="35"/>
      <c r="AD18" s="9"/>
    </row>
    <row r="19" spans="3:30" ht="13.5" customHeight="1">
      <c r="C19" s="32"/>
      <c r="D19" s="32"/>
      <c r="E19" s="32"/>
      <c r="I19" s="8"/>
      <c r="J19" s="20"/>
      <c r="K19" s="11"/>
      <c r="L19" s="37"/>
      <c r="M19" s="37"/>
      <c r="O19" s="11"/>
      <c r="X19" s="31"/>
      <c r="Y19" s="10"/>
      <c r="Z19" s="12"/>
      <c r="AA19" s="17"/>
      <c r="AB19" s="12"/>
      <c r="AC19" s="11"/>
      <c r="AD19" s="9"/>
    </row>
    <row r="20" spans="3:30" ht="13.5" customHeight="1">
      <c r="C20" s="32"/>
      <c r="D20" s="32"/>
      <c r="E20" s="32"/>
      <c r="I20" s="8"/>
      <c r="K20" s="32"/>
      <c r="Q20" s="95"/>
      <c r="R20" s="95"/>
      <c r="S20" s="42"/>
      <c r="T20" s="42"/>
      <c r="X20" s="31"/>
      <c r="Y20" s="10"/>
      <c r="Z20" s="12"/>
      <c r="AA20" s="17"/>
      <c r="AB20" s="12"/>
      <c r="AC20" s="11"/>
      <c r="AD20" s="39"/>
    </row>
    <row r="21" spans="3:30" ht="13.5" customHeight="1">
      <c r="C21" s="32"/>
      <c r="D21" s="32"/>
      <c r="E21" s="32"/>
      <c r="G21" s="19"/>
      <c r="I21" s="8"/>
      <c r="K21" s="32"/>
      <c r="P21" s="11"/>
      <c r="Q21" s="19"/>
      <c r="R21" s="19"/>
      <c r="S21" s="22"/>
      <c r="T21" s="22"/>
      <c r="X21" s="31"/>
      <c r="Y21" s="10"/>
      <c r="Z21" s="12"/>
      <c r="AA21" s="17"/>
      <c r="AB21" s="12"/>
      <c r="AC21" s="11"/>
      <c r="AD21" s="9"/>
    </row>
    <row r="22" spans="3:30" ht="13.5" customHeight="1">
      <c r="C22" s="32"/>
      <c r="D22" s="32"/>
      <c r="E22" s="32"/>
      <c r="I22" s="8"/>
      <c r="J22" s="32"/>
      <c r="K22" s="32"/>
      <c r="N22" s="42"/>
      <c r="O22" s="11"/>
      <c r="P22" s="11"/>
      <c r="Q22" s="19"/>
      <c r="R22" s="19"/>
      <c r="S22" s="22"/>
      <c r="T22" s="22"/>
      <c r="X22" s="31"/>
      <c r="Y22" s="10"/>
      <c r="Z22" s="92"/>
      <c r="AA22" s="17"/>
      <c r="AB22" s="30"/>
      <c r="AC22" s="11"/>
      <c r="AD22" s="9"/>
    </row>
    <row r="23" spans="3:30" ht="13.5" customHeight="1">
      <c r="C23" s="32"/>
      <c r="D23" s="32"/>
      <c r="E23" s="32"/>
      <c r="I23" s="8"/>
      <c r="K23" s="6"/>
      <c r="O23" s="11"/>
      <c r="P23" s="11"/>
      <c r="Q23" s="19"/>
      <c r="R23" s="19"/>
      <c r="S23" s="22"/>
      <c r="T23" s="22"/>
      <c r="X23" s="31"/>
      <c r="Y23" s="10"/>
      <c r="Z23" s="12"/>
      <c r="AA23" s="17"/>
      <c r="AB23" s="12"/>
      <c r="AC23" s="11"/>
      <c r="AD23" s="9"/>
    </row>
    <row r="24" spans="1:30" ht="13.5" customHeight="1">
      <c r="A24" s="8"/>
      <c r="B24" s="7"/>
      <c r="C24" s="28"/>
      <c r="D24" s="16"/>
      <c r="E24" s="26"/>
      <c r="F24" s="35"/>
      <c r="I24" s="8"/>
      <c r="O24" s="11"/>
      <c r="P24" s="11"/>
      <c r="Q24" s="19"/>
      <c r="R24" s="19"/>
      <c r="S24" s="22"/>
      <c r="T24" s="22"/>
      <c r="X24" s="31"/>
      <c r="Y24" s="10"/>
      <c r="Z24" s="12"/>
      <c r="AA24" s="17"/>
      <c r="AB24" s="12"/>
      <c r="AC24" s="11"/>
      <c r="AD24" s="39"/>
    </row>
    <row r="25" spans="3:30" ht="13.5" customHeight="1">
      <c r="C25" s="32"/>
      <c r="D25" s="32"/>
      <c r="E25" s="32"/>
      <c r="I25" s="8"/>
      <c r="J25" s="20"/>
      <c r="L25" s="18"/>
      <c r="P25" s="11"/>
      <c r="Q25" s="19"/>
      <c r="R25" s="19"/>
      <c r="S25" s="22"/>
      <c r="T25" s="22"/>
      <c r="X25" s="31"/>
      <c r="Y25" s="10"/>
      <c r="Z25" s="12"/>
      <c r="AA25" s="17"/>
      <c r="AB25" s="12"/>
      <c r="AC25" s="35"/>
      <c r="AD25" s="9"/>
    </row>
    <row r="26" spans="3:30" ht="13.5" customHeight="1">
      <c r="C26" s="32"/>
      <c r="D26" s="32"/>
      <c r="E26" s="32"/>
      <c r="G26" s="6"/>
      <c r="I26" s="9"/>
      <c r="K26" s="32"/>
      <c r="P26" s="11"/>
      <c r="Q26" s="19"/>
      <c r="R26" s="19"/>
      <c r="S26" s="22"/>
      <c r="T26" s="22"/>
      <c r="X26" s="31"/>
      <c r="Y26" s="10"/>
      <c r="Z26" s="92"/>
      <c r="AA26" s="17"/>
      <c r="AB26" s="30"/>
      <c r="AC26" s="11"/>
      <c r="AD26" s="9"/>
    </row>
    <row r="27" spans="3:30" ht="13.5" customHeight="1">
      <c r="C27" s="32"/>
      <c r="D27" s="32"/>
      <c r="E27" s="32"/>
      <c r="I27" s="9"/>
      <c r="X27" s="31"/>
      <c r="Y27" s="10"/>
      <c r="Z27" s="12"/>
      <c r="AA27" s="17"/>
      <c r="AB27" s="12"/>
      <c r="AC27" s="11"/>
      <c r="AD27" s="9"/>
    </row>
    <row r="28" spans="1:30" ht="13.5" customHeight="1">
      <c r="A28" s="8"/>
      <c r="B28" s="9"/>
      <c r="C28" s="90"/>
      <c r="D28" s="91"/>
      <c r="E28" s="20"/>
      <c r="I28" s="9"/>
      <c r="L28" s="22"/>
      <c r="N28" s="12"/>
      <c r="X28" s="31"/>
      <c r="Y28" s="10"/>
      <c r="Z28" s="12"/>
      <c r="AA28" s="17"/>
      <c r="AB28" s="12"/>
      <c r="AC28" s="11"/>
      <c r="AD28" s="39"/>
    </row>
    <row r="29" spans="1:30" ht="13.5" customHeight="1">
      <c r="A29" s="55"/>
      <c r="B29" s="7"/>
      <c r="C29" s="26"/>
      <c r="D29" s="16"/>
      <c r="E29" s="28"/>
      <c r="F29" s="35"/>
      <c r="I29" s="9"/>
      <c r="K29" s="11"/>
      <c r="L29" s="22"/>
      <c r="M29" s="22"/>
      <c r="P29" s="11"/>
      <c r="Q29" s="22"/>
      <c r="R29" s="22"/>
      <c r="X29" s="31"/>
      <c r="Y29" s="10"/>
      <c r="Z29" s="12"/>
      <c r="AA29" s="17"/>
      <c r="AB29" s="12"/>
      <c r="AC29" s="35"/>
      <c r="AD29" s="9"/>
    </row>
    <row r="30" spans="3:10" ht="13.5" customHeight="1">
      <c r="C30" s="32"/>
      <c r="D30" s="32"/>
      <c r="E30" s="32"/>
      <c r="I30" s="9"/>
      <c r="J30" s="32"/>
    </row>
    <row r="31" spans="3:13" ht="13.5" customHeight="1">
      <c r="C31" s="32"/>
      <c r="D31" s="32"/>
      <c r="E31" s="32"/>
      <c r="I31" s="9"/>
      <c r="L31" s="22"/>
      <c r="M31" s="22"/>
    </row>
    <row r="32" spans="3:10" ht="13.5" customHeight="1">
      <c r="C32" s="32"/>
      <c r="D32" s="32"/>
      <c r="E32" s="32"/>
      <c r="I32" s="9"/>
      <c r="J32" s="32"/>
    </row>
    <row r="33" spans="3:13" ht="13.5" customHeight="1">
      <c r="C33" s="32"/>
      <c r="D33" s="32"/>
      <c r="E33" s="32"/>
      <c r="I33" s="9"/>
      <c r="J33" s="32"/>
      <c r="M33" s="22"/>
    </row>
    <row r="34" spans="3:13" ht="13.5" customHeight="1">
      <c r="C34" s="32"/>
      <c r="D34" s="32"/>
      <c r="E34" s="32"/>
      <c r="I34" s="9"/>
      <c r="J34" s="32"/>
      <c r="M34" s="22"/>
    </row>
    <row r="35" spans="3:13" ht="13.5" customHeight="1">
      <c r="C35" s="32"/>
      <c r="D35" s="32"/>
      <c r="E35" s="32"/>
      <c r="I35" s="9"/>
      <c r="J35" s="32"/>
      <c r="M35" s="22"/>
    </row>
    <row r="36" spans="2:13" ht="13.5" customHeight="1">
      <c r="B36" s="7"/>
      <c r="C36" s="28"/>
      <c r="D36" s="16"/>
      <c r="E36" s="26"/>
      <c r="F36" s="35"/>
      <c r="I36" s="9"/>
      <c r="J36" s="32"/>
      <c r="K36" s="11"/>
      <c r="L36" s="22"/>
      <c r="M36" s="22"/>
    </row>
    <row r="37" spans="3:13" ht="13.5" customHeight="1">
      <c r="C37" s="32"/>
      <c r="D37" s="32"/>
      <c r="E37" s="32"/>
      <c r="I37" s="9"/>
      <c r="J37" s="32"/>
      <c r="K37" s="11"/>
      <c r="L37" s="22"/>
      <c r="M37" s="22"/>
    </row>
    <row r="38" spans="3:12" ht="13.5" customHeight="1">
      <c r="C38" s="32"/>
      <c r="D38" s="32"/>
      <c r="E38" s="32"/>
      <c r="J38" s="32"/>
      <c r="K38" s="33"/>
      <c r="L38" s="12"/>
    </row>
    <row r="39" spans="3:5" ht="13.5" customHeight="1">
      <c r="C39" s="32"/>
      <c r="D39" s="32"/>
      <c r="E39" s="32"/>
    </row>
    <row r="40" spans="3:21" ht="13.5" customHeight="1">
      <c r="C40" s="32"/>
      <c r="D40" s="32"/>
      <c r="E40" s="32"/>
      <c r="I40" s="8"/>
      <c r="M40" s="11"/>
      <c r="N40" s="11"/>
      <c r="O40" s="11"/>
      <c r="P40" s="12"/>
      <c r="Q40" s="12"/>
      <c r="R40" s="12"/>
      <c r="S40" s="12"/>
      <c r="T40" s="12"/>
      <c r="U40" s="12"/>
    </row>
    <row r="41" spans="1:21" ht="13.5" customHeight="1">
      <c r="A41" s="8"/>
      <c r="B41" s="9"/>
      <c r="C41" s="90"/>
      <c r="D41" s="91"/>
      <c r="E41" s="20"/>
      <c r="G41" s="19"/>
      <c r="I41" s="8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3.5" customHeight="1">
      <c r="A42" s="55"/>
      <c r="B42" s="7"/>
      <c r="C42" s="26"/>
      <c r="D42" s="16"/>
      <c r="E42" s="26"/>
      <c r="F42" s="35"/>
      <c r="I42" s="9"/>
      <c r="J42" s="18"/>
      <c r="L42" s="11"/>
      <c r="M42" s="11"/>
      <c r="N42" s="11"/>
      <c r="O42" s="12"/>
      <c r="P42" s="12"/>
      <c r="Q42" s="12"/>
      <c r="R42" s="12"/>
      <c r="S42" s="12"/>
      <c r="T42" s="12"/>
      <c r="U42" s="12"/>
    </row>
    <row r="43" spans="1:21" ht="13.5" customHeight="1">
      <c r="A43" s="8"/>
      <c r="B43" s="7"/>
      <c r="C43" s="32"/>
      <c r="D43" s="32"/>
      <c r="E43" s="32"/>
      <c r="I43" s="9"/>
      <c r="J43" s="18"/>
      <c r="L43" s="87"/>
      <c r="M43" s="9"/>
      <c r="N43" s="9"/>
      <c r="O43" s="9"/>
      <c r="P43" s="9"/>
      <c r="Q43" s="9"/>
      <c r="R43" s="12"/>
      <c r="S43" s="12"/>
      <c r="T43" s="12"/>
      <c r="U43" s="43"/>
    </row>
    <row r="44" spans="3:21" ht="13.5" customHeight="1">
      <c r="C44" s="32"/>
      <c r="D44" s="32"/>
      <c r="E44" s="32"/>
      <c r="I44" s="9"/>
      <c r="J44" s="9"/>
      <c r="K44" s="8"/>
      <c r="L44" s="9"/>
      <c r="M44" s="12"/>
      <c r="N44" s="12"/>
      <c r="O44" s="12"/>
      <c r="P44" s="12"/>
      <c r="Q44" s="12"/>
      <c r="R44" s="12"/>
      <c r="S44" s="12"/>
      <c r="T44" s="12"/>
      <c r="U44" s="12"/>
    </row>
    <row r="45" spans="3:21" ht="13.5" customHeight="1">
      <c r="C45" s="32"/>
      <c r="D45" s="32"/>
      <c r="E45" s="32"/>
      <c r="G45" s="39"/>
      <c r="J45" s="18"/>
      <c r="L45" s="9"/>
      <c r="M45" s="9"/>
      <c r="N45" s="9"/>
      <c r="O45" s="12"/>
      <c r="P45" s="54"/>
      <c r="Q45" s="12"/>
      <c r="R45" s="12"/>
      <c r="S45" s="12"/>
      <c r="T45" s="12"/>
      <c r="U45" s="12"/>
    </row>
    <row r="46" spans="2:20" ht="13.5" customHeight="1">
      <c r="B46" s="7"/>
      <c r="C46" s="28"/>
      <c r="D46" s="16"/>
      <c r="E46" s="28"/>
      <c r="F46" s="35"/>
      <c r="J46" s="32"/>
      <c r="L46" s="9"/>
      <c r="M46" s="54"/>
      <c r="N46" s="12"/>
      <c r="O46" s="12"/>
      <c r="P46" s="12"/>
      <c r="Q46" s="12"/>
      <c r="R46" s="18"/>
      <c r="S46" s="18"/>
      <c r="T46" s="18"/>
    </row>
    <row r="47" spans="3:19" ht="13.5" customHeight="1">
      <c r="C47" s="32"/>
      <c r="D47" s="32"/>
      <c r="E47" s="32"/>
      <c r="J47" s="9"/>
      <c r="L47" s="9"/>
      <c r="M47" s="12"/>
      <c r="N47" s="12"/>
      <c r="O47" s="12"/>
      <c r="P47" s="12"/>
      <c r="Q47" s="12"/>
      <c r="R47" s="12"/>
      <c r="S47" s="12"/>
    </row>
    <row r="48" spans="3:21" ht="13.5" customHeight="1">
      <c r="C48" s="32"/>
      <c r="D48" s="32"/>
      <c r="E48" s="32"/>
      <c r="J48" s="32"/>
      <c r="L48" s="9"/>
      <c r="M48" s="11"/>
      <c r="N48" s="9"/>
      <c r="O48" s="12"/>
      <c r="P48" s="12"/>
      <c r="Q48" s="12"/>
      <c r="R48" s="12"/>
      <c r="S48" s="23"/>
      <c r="T48" s="12"/>
      <c r="U48" s="12"/>
    </row>
    <row r="49" spans="3:21" ht="13.5" customHeight="1">
      <c r="C49" s="32"/>
      <c r="D49" s="32"/>
      <c r="E49" s="32"/>
      <c r="J49" s="32"/>
      <c r="M49" s="87"/>
      <c r="N49" s="12"/>
      <c r="O49" s="9"/>
      <c r="P49" s="11"/>
      <c r="Q49" s="9"/>
      <c r="R49" s="12"/>
      <c r="S49" s="12"/>
      <c r="T49" s="12"/>
      <c r="U49" s="12"/>
    </row>
    <row r="50" spans="3:21" ht="13.5" customHeight="1">
      <c r="C50" s="32"/>
      <c r="D50" s="32"/>
      <c r="E50" s="32"/>
      <c r="I50" s="42"/>
      <c r="J50" s="9"/>
      <c r="L50" s="12"/>
      <c r="M50" s="12"/>
      <c r="N50" s="12"/>
      <c r="O50" s="12"/>
      <c r="P50" s="12"/>
      <c r="R50" s="12"/>
      <c r="S50" s="12"/>
      <c r="T50" s="12"/>
      <c r="U50" s="12"/>
    </row>
    <row r="51" spans="3:21" ht="13.5" customHeight="1">
      <c r="C51" s="32"/>
      <c r="D51" s="32"/>
      <c r="E51" s="32"/>
      <c r="I51" s="42"/>
      <c r="J51" s="32"/>
      <c r="L51" s="12"/>
      <c r="M51" s="9"/>
      <c r="N51" s="9"/>
      <c r="O51" s="88"/>
      <c r="P51" s="89"/>
      <c r="Q51" s="18"/>
      <c r="S51" s="12"/>
      <c r="T51" s="12"/>
      <c r="U51" s="43"/>
    </row>
    <row r="52" spans="3:22" ht="13.5" customHeight="1">
      <c r="C52" s="32"/>
      <c r="D52" s="32"/>
      <c r="E52" s="32"/>
      <c r="I52" s="42"/>
      <c r="J52" s="32"/>
      <c r="L52" s="12"/>
      <c r="M52" s="39"/>
      <c r="N52" s="12"/>
      <c r="P52" s="9"/>
      <c r="Q52" s="9"/>
      <c r="R52" s="9"/>
      <c r="S52" s="38"/>
      <c r="T52" s="38"/>
      <c r="U52" s="38"/>
      <c r="V52" s="38"/>
    </row>
    <row r="53" spans="1:22" ht="13.5" customHeight="1">
      <c r="A53" s="8"/>
      <c r="B53" s="9"/>
      <c r="C53" s="90"/>
      <c r="D53" s="91"/>
      <c r="E53" s="20"/>
      <c r="F53" s="19"/>
      <c r="I53" s="42"/>
      <c r="J53" s="9"/>
      <c r="K53" s="8"/>
      <c r="L53" s="12"/>
      <c r="M53" s="12"/>
      <c r="N53" s="12"/>
      <c r="P53" s="12"/>
      <c r="R53" s="12"/>
      <c r="S53" s="32"/>
      <c r="V53" s="32"/>
    </row>
    <row r="54" spans="1:22" ht="13.5" customHeight="1">
      <c r="A54" s="55"/>
      <c r="B54" s="7"/>
      <c r="C54" s="28"/>
      <c r="D54" s="16"/>
      <c r="E54" s="26"/>
      <c r="F54" s="35"/>
      <c r="I54" s="42"/>
      <c r="J54" s="9"/>
      <c r="K54" s="8"/>
      <c r="L54" s="12"/>
      <c r="M54" s="12"/>
      <c r="N54" s="12"/>
      <c r="P54" s="12"/>
      <c r="Q54" s="12"/>
      <c r="R54" s="12"/>
      <c r="S54" s="12"/>
      <c r="T54" s="12"/>
      <c r="U54" s="12"/>
      <c r="V54" s="12"/>
    </row>
    <row r="55" spans="1:22" ht="13.5" customHeight="1">
      <c r="A55" s="8"/>
      <c r="C55" s="32"/>
      <c r="D55" s="32"/>
      <c r="E55" s="32"/>
      <c r="J55" s="9"/>
      <c r="K55" s="8"/>
      <c r="L55" s="12"/>
      <c r="M55" s="12"/>
      <c r="N55" s="12"/>
      <c r="P55" s="9"/>
      <c r="Q55" s="9"/>
      <c r="R55" s="9"/>
      <c r="S55" s="12"/>
      <c r="T55" s="23"/>
      <c r="U55" s="11"/>
      <c r="V55" s="12"/>
    </row>
    <row r="56" spans="3:22" ht="13.5" customHeight="1">
      <c r="C56" s="32"/>
      <c r="D56" s="32"/>
      <c r="E56" s="32"/>
      <c r="I56" s="42"/>
      <c r="J56" s="9"/>
      <c r="K56" s="8"/>
      <c r="L56" s="12"/>
      <c r="M56" s="12"/>
      <c r="N56" s="12"/>
      <c r="P56" s="9"/>
      <c r="Q56" s="9"/>
      <c r="R56" s="9"/>
      <c r="S56" s="12"/>
      <c r="T56" s="12"/>
      <c r="U56" s="12"/>
      <c r="V56" s="12"/>
    </row>
    <row r="57" spans="3:15" ht="13.5" customHeight="1">
      <c r="C57" s="32"/>
      <c r="D57" s="32"/>
      <c r="E57" s="32"/>
      <c r="I57" s="42"/>
      <c r="J57" s="32"/>
      <c r="K57" s="8"/>
      <c r="M57" s="12"/>
      <c r="N57" s="12"/>
      <c r="O57" s="43"/>
    </row>
    <row r="58" spans="3:15" ht="13.5" customHeight="1">
      <c r="C58" s="32"/>
      <c r="D58" s="32"/>
      <c r="E58" s="32"/>
      <c r="I58" s="42"/>
      <c r="M58" s="12"/>
      <c r="N58" s="12"/>
      <c r="O58" s="32"/>
    </row>
    <row r="59" spans="2:12" ht="13.5" customHeight="1">
      <c r="B59" s="7"/>
      <c r="C59" s="28"/>
      <c r="D59" s="16"/>
      <c r="E59" s="26"/>
      <c r="F59" s="35"/>
      <c r="I59" s="42"/>
      <c r="J59" s="23"/>
      <c r="K59" s="11"/>
      <c r="L59" s="22"/>
    </row>
    <row r="60" spans="3:12" ht="13.5" customHeight="1">
      <c r="C60" s="18"/>
      <c r="D60" s="18"/>
      <c r="E60" s="18"/>
      <c r="G60" s="39"/>
      <c r="I60" s="42"/>
      <c r="J60" s="23"/>
      <c r="K60" s="11"/>
      <c r="L60" s="22"/>
    </row>
    <row r="61" spans="3:9" ht="13.5" customHeight="1">
      <c r="C61" s="18"/>
      <c r="D61" s="18"/>
      <c r="E61" s="18"/>
      <c r="I61" s="42"/>
    </row>
    <row r="62" spans="3:9" ht="13.5" customHeight="1">
      <c r="C62" s="18"/>
      <c r="D62" s="18"/>
      <c r="E62" s="18"/>
      <c r="I62" s="42"/>
    </row>
    <row r="63" spans="1:13" ht="13.5" customHeight="1">
      <c r="A63" s="9"/>
      <c r="B63" s="9"/>
      <c r="C63" s="18"/>
      <c r="D63" s="18"/>
      <c r="E63" s="18"/>
      <c r="F63" s="276"/>
      <c r="G63" s="276"/>
      <c r="I63" s="42"/>
      <c r="M63" s="43"/>
    </row>
    <row r="64" spans="2:13" ht="13.5" customHeight="1">
      <c r="B64" s="9"/>
      <c r="C64" s="18"/>
      <c r="D64" s="18"/>
      <c r="E64" s="18"/>
      <c r="I64" s="42"/>
      <c r="J64" s="9"/>
      <c r="K64" s="8"/>
      <c r="L64" s="12"/>
      <c r="M64" s="12"/>
    </row>
    <row r="65" spans="1:13" ht="13.5" customHeight="1">
      <c r="A65" s="9"/>
      <c r="B65" s="9"/>
      <c r="C65" s="18"/>
      <c r="D65" s="18"/>
      <c r="E65" s="18"/>
      <c r="G65" s="39"/>
      <c r="J65" s="9"/>
      <c r="K65" s="8"/>
      <c r="L65" s="9"/>
      <c r="M65" s="12"/>
    </row>
    <row r="66" spans="1:13" ht="13.5" customHeight="1">
      <c r="A66" s="8"/>
      <c r="B66" s="9"/>
      <c r="C66" s="96"/>
      <c r="D66" s="91"/>
      <c r="E66" s="20"/>
      <c r="J66" s="9"/>
      <c r="K66" s="8"/>
      <c r="L66" s="12"/>
      <c r="M66" s="12"/>
    </row>
    <row r="67" spans="1:12" ht="13.5" customHeight="1">
      <c r="A67" s="55"/>
      <c r="B67" s="7"/>
      <c r="C67" s="29"/>
      <c r="D67" s="17"/>
      <c r="E67" s="29"/>
      <c r="F67" s="35"/>
      <c r="J67" s="23"/>
      <c r="K67" s="11"/>
      <c r="L67" s="22"/>
    </row>
    <row r="68" spans="3:12" ht="13.5" customHeight="1">
      <c r="C68" s="32"/>
      <c r="D68" s="32"/>
      <c r="E68" s="32"/>
      <c r="G68" s="19"/>
      <c r="L68" s="22"/>
    </row>
    <row r="69" spans="3:5" ht="13.5" customHeight="1">
      <c r="C69" s="32"/>
      <c r="D69" s="32"/>
      <c r="E69" s="32"/>
    </row>
    <row r="70" spans="3:5" ht="13.5" customHeight="1">
      <c r="C70" s="32"/>
      <c r="D70" s="32"/>
      <c r="E70" s="32"/>
    </row>
    <row r="71" spans="3:5" ht="13.5" customHeight="1">
      <c r="C71" s="32"/>
      <c r="D71" s="32"/>
      <c r="E71" s="32"/>
    </row>
    <row r="72" spans="3:5" ht="13.5" customHeight="1">
      <c r="C72" s="32"/>
      <c r="D72" s="32"/>
      <c r="E72" s="32"/>
    </row>
    <row r="73" spans="1:6" ht="13.5" customHeight="1">
      <c r="A73" s="8"/>
      <c r="B73" s="7"/>
      <c r="C73" s="29"/>
      <c r="D73" s="17"/>
      <c r="E73" s="29"/>
      <c r="F73" s="35"/>
    </row>
    <row r="74" spans="1:5" ht="13.5" customHeight="1">
      <c r="A74" s="9"/>
      <c r="B74" s="9"/>
      <c r="C74" s="32"/>
      <c r="D74" s="32"/>
      <c r="E74" s="32"/>
    </row>
    <row r="75" spans="1:5" ht="13.5" customHeight="1">
      <c r="A75" s="9"/>
      <c r="B75" s="9"/>
      <c r="C75" s="32"/>
      <c r="D75" s="32"/>
      <c r="E75" s="32"/>
    </row>
    <row r="76" spans="1:5" ht="13.5" customHeight="1">
      <c r="A76" s="9"/>
      <c r="B76" s="9"/>
      <c r="C76" s="32"/>
      <c r="D76" s="32"/>
      <c r="E76" s="32"/>
    </row>
    <row r="77" spans="1:5" ht="13.5" customHeight="1">
      <c r="A77" s="9"/>
      <c r="B77" s="9"/>
      <c r="C77" s="32"/>
      <c r="D77" s="32"/>
      <c r="E77" s="32"/>
    </row>
    <row r="78" spans="2:6" ht="13.5" customHeight="1">
      <c r="B78" s="7"/>
      <c r="C78" s="53"/>
      <c r="D78" s="77"/>
      <c r="E78" s="32"/>
      <c r="F78" s="35"/>
    </row>
    <row r="79" spans="3:5" ht="13.5" customHeight="1">
      <c r="C79" s="32"/>
      <c r="D79" s="32"/>
      <c r="E79" s="32"/>
    </row>
    <row r="80" ht="13.5" customHeight="1">
      <c r="E80" s="32"/>
    </row>
    <row r="81" spans="1:7" ht="13.5" customHeight="1">
      <c r="A81" s="8"/>
      <c r="B81" s="9"/>
      <c r="C81" s="32"/>
      <c r="D81" s="32"/>
      <c r="E81" s="20"/>
      <c r="G81" s="33"/>
    </row>
    <row r="82" spans="1:6" ht="13.5" customHeight="1">
      <c r="A82" s="55"/>
      <c r="B82" s="7"/>
      <c r="C82" s="29"/>
      <c r="D82" s="16"/>
      <c r="E82" s="29"/>
      <c r="F82" s="17"/>
    </row>
    <row r="83" spans="1:5" ht="13.5" customHeight="1">
      <c r="A83" s="30"/>
      <c r="C83" s="32"/>
      <c r="D83" s="32"/>
      <c r="E83" s="32"/>
    </row>
    <row r="84" spans="3:5" ht="13.5" customHeight="1">
      <c r="C84" s="32"/>
      <c r="D84" s="32"/>
      <c r="E84" s="32"/>
    </row>
    <row r="85" spans="3:5" ht="13.5" customHeight="1">
      <c r="C85" s="32"/>
      <c r="D85" s="32"/>
      <c r="E85" s="32"/>
    </row>
    <row r="86" spans="2:6" ht="13.5" customHeight="1">
      <c r="B86" s="7"/>
      <c r="C86" s="29"/>
      <c r="D86" s="16"/>
      <c r="E86" s="29"/>
      <c r="F86" s="35"/>
    </row>
    <row r="87" spans="1:7" ht="13.5" customHeight="1">
      <c r="A87" s="30"/>
      <c r="B87" s="7"/>
      <c r="C87" s="32"/>
      <c r="D87" s="77"/>
      <c r="E87" s="32"/>
      <c r="F87" s="35"/>
      <c r="G87" s="33"/>
    </row>
    <row r="88" spans="3:10" ht="13.5" customHeight="1">
      <c r="C88" s="32"/>
      <c r="D88" s="32"/>
      <c r="E88" s="32"/>
      <c r="J88" s="23"/>
    </row>
    <row r="89" spans="3:10" ht="13.5" customHeight="1">
      <c r="C89" s="32"/>
      <c r="D89" s="32"/>
      <c r="E89" s="32"/>
      <c r="J89" s="23"/>
    </row>
    <row r="90" spans="3:10" ht="13.5" customHeight="1">
      <c r="C90" s="32"/>
      <c r="D90" s="32"/>
      <c r="E90" s="32"/>
      <c r="J90" s="23"/>
    </row>
    <row r="91" spans="3:10" ht="13.5" customHeight="1">
      <c r="C91" s="32"/>
      <c r="D91" s="32"/>
      <c r="E91" s="32"/>
      <c r="J91" s="23"/>
    </row>
    <row r="92" spans="3:10" ht="13.5" customHeight="1">
      <c r="C92" s="32"/>
      <c r="D92" s="32"/>
      <c r="E92" s="32"/>
      <c r="J92" s="23"/>
    </row>
    <row r="93" spans="2:7" ht="13.5" customHeight="1">
      <c r="B93" s="7"/>
      <c r="C93" s="90"/>
      <c r="D93" s="33"/>
      <c r="E93" s="15"/>
      <c r="F93" s="10"/>
      <c r="G93" s="12"/>
    </row>
    <row r="94" spans="2:8" ht="13.5" customHeight="1">
      <c r="B94" s="7"/>
      <c r="C94" s="28"/>
      <c r="D94" s="16"/>
      <c r="E94" s="28"/>
      <c r="F94" s="35"/>
      <c r="H94" s="9"/>
    </row>
    <row r="95" spans="3:5" ht="13.5" customHeight="1">
      <c r="C95" s="32"/>
      <c r="D95" s="9"/>
      <c r="E95" s="32"/>
    </row>
    <row r="96" spans="3:5" ht="13.5" customHeight="1">
      <c r="C96" s="32"/>
      <c r="D96" s="9"/>
      <c r="E96" s="32"/>
    </row>
    <row r="97" spans="3:5" ht="13.5" customHeight="1">
      <c r="C97" s="32"/>
      <c r="D97" s="9"/>
      <c r="E97" s="32"/>
    </row>
    <row r="98" spans="3:5" ht="13.5" customHeight="1">
      <c r="C98" s="32"/>
      <c r="D98" s="9"/>
      <c r="E98" s="32"/>
    </row>
    <row r="99" spans="3:5" ht="13.5" customHeight="1">
      <c r="C99" s="32"/>
      <c r="D99" s="9"/>
      <c r="E99" s="32"/>
    </row>
    <row r="100" ht="13.5" customHeight="1">
      <c r="C100" s="32"/>
    </row>
    <row r="101" spans="1:6" ht="13.5" customHeight="1">
      <c r="A101" s="40"/>
      <c r="B101" s="41"/>
      <c r="C101" s="28"/>
      <c r="D101" s="16"/>
      <c r="E101" s="28"/>
      <c r="F101" s="35"/>
    </row>
    <row r="102" spans="3:5" ht="13.5" customHeight="1">
      <c r="C102" s="32"/>
      <c r="D102" s="9"/>
      <c r="E102" s="32"/>
    </row>
    <row r="103" spans="3:5" ht="13.5" customHeight="1">
      <c r="C103" s="32"/>
      <c r="D103" s="9"/>
      <c r="E103" s="32"/>
    </row>
    <row r="104" spans="3:5" ht="13.5" customHeight="1">
      <c r="C104" s="32"/>
      <c r="D104" s="9"/>
      <c r="E104" s="32"/>
    </row>
    <row r="105" spans="2:7" ht="13.5" customHeight="1">
      <c r="B105" s="7"/>
      <c r="C105" s="28"/>
      <c r="D105" s="16"/>
      <c r="E105" s="28"/>
      <c r="F105" s="35"/>
      <c r="G105" s="33"/>
    </row>
    <row r="106" spans="3:5" ht="13.5" customHeight="1">
      <c r="C106" s="32"/>
      <c r="D106" s="9"/>
      <c r="E106" s="32"/>
    </row>
    <row r="107" spans="3:5" ht="13.5" customHeight="1">
      <c r="C107" s="32"/>
      <c r="D107" s="9"/>
      <c r="E107" s="32"/>
    </row>
    <row r="108" spans="3:5" ht="13.5" customHeight="1">
      <c r="C108" s="32"/>
      <c r="D108" s="9"/>
      <c r="E108" s="32"/>
    </row>
    <row r="109" spans="2:7" ht="13.5" customHeight="1">
      <c r="B109" s="7"/>
      <c r="C109" s="28"/>
      <c r="D109" s="16"/>
      <c r="E109" s="28"/>
      <c r="F109" s="35"/>
      <c r="G109" s="33"/>
    </row>
    <row r="110" spans="3:5" ht="13.5" customHeight="1">
      <c r="C110" s="32"/>
      <c r="D110" s="9"/>
      <c r="E110" s="32"/>
    </row>
    <row r="111" spans="3:5" ht="13.5" customHeight="1">
      <c r="C111" s="32"/>
      <c r="D111" s="9"/>
      <c r="E111" s="32"/>
    </row>
    <row r="112" spans="3:5" ht="13.5" customHeight="1">
      <c r="C112" s="32"/>
      <c r="D112" s="9"/>
      <c r="E112" s="32"/>
    </row>
    <row r="113" spans="3:5" ht="13.5" customHeight="1">
      <c r="C113" s="32"/>
      <c r="D113" s="9"/>
      <c r="E113" s="32"/>
    </row>
    <row r="114" spans="3:7" ht="13.5" customHeight="1">
      <c r="C114" s="90"/>
      <c r="D114" s="33"/>
      <c r="E114" s="15"/>
      <c r="F114" s="9"/>
      <c r="G114" s="12"/>
    </row>
    <row r="115" spans="2:28" ht="13.5" customHeight="1">
      <c r="B115" s="7"/>
      <c r="C115" s="28"/>
      <c r="D115" s="16"/>
      <c r="E115" s="28"/>
      <c r="F115" s="17"/>
      <c r="X115" s="31"/>
      <c r="Y115" s="7"/>
      <c r="Z115" s="12"/>
      <c r="AA115" s="33"/>
      <c r="AB115" s="12"/>
    </row>
    <row r="116" spans="3:28" ht="13.5" customHeight="1">
      <c r="C116" s="18"/>
      <c r="E116" s="32"/>
      <c r="X116" s="31"/>
      <c r="Y116" s="7"/>
      <c r="Z116" s="12"/>
      <c r="AA116" s="33"/>
      <c r="AB116" s="12"/>
    </row>
    <row r="117" spans="3:28" ht="13.5" customHeight="1">
      <c r="C117" s="18"/>
      <c r="E117" s="6"/>
      <c r="X117" s="31"/>
      <c r="Y117" s="7"/>
      <c r="Z117" s="12"/>
      <c r="AA117" s="33"/>
      <c r="AB117" s="12"/>
    </row>
    <row r="118" spans="3:28" ht="13.5" customHeight="1">
      <c r="C118" s="18"/>
      <c r="E118" s="32"/>
      <c r="X118" s="31"/>
      <c r="Y118" s="7"/>
      <c r="Z118" s="12"/>
      <c r="AA118" s="33"/>
      <c r="AB118" s="12"/>
    </row>
    <row r="119" ht="13.5" customHeight="1">
      <c r="E119" s="6"/>
    </row>
    <row r="120" spans="5:6" ht="13.5" customHeight="1">
      <c r="E120" s="6"/>
      <c r="F120" s="10"/>
    </row>
    <row r="121" spans="2:6" ht="13.5" customHeight="1">
      <c r="B121" s="7"/>
      <c r="C121" s="28"/>
      <c r="D121" s="16"/>
      <c r="E121" s="28"/>
      <c r="F121" s="17"/>
    </row>
    <row r="122" spans="3:6" ht="13.5" customHeight="1">
      <c r="C122" s="32"/>
      <c r="D122" s="9"/>
      <c r="E122" s="6"/>
      <c r="F122" s="10"/>
    </row>
    <row r="123" spans="3:6" ht="13.5" customHeight="1">
      <c r="C123" s="32"/>
      <c r="D123" s="9"/>
      <c r="E123" s="6"/>
      <c r="F123" s="10"/>
    </row>
    <row r="124" ht="13.5" customHeight="1">
      <c r="F124" s="10"/>
    </row>
    <row r="125" spans="2:6" ht="13.5" customHeight="1">
      <c r="B125" s="7"/>
      <c r="C125" s="28"/>
      <c r="D125" s="16"/>
      <c r="E125" s="28"/>
      <c r="F125" s="17"/>
    </row>
    <row r="126" spans="3:6" ht="13.5" customHeight="1">
      <c r="C126" s="18"/>
      <c r="D126" s="9"/>
      <c r="E126" s="32"/>
      <c r="F126" s="10"/>
    </row>
    <row r="127" spans="3:6" ht="13.5" customHeight="1">
      <c r="C127" s="18"/>
      <c r="D127" s="9"/>
      <c r="E127" s="32"/>
      <c r="F127" s="10"/>
    </row>
    <row r="128" spans="3:6" ht="13.5" customHeight="1">
      <c r="C128" s="18"/>
      <c r="D128" s="9"/>
      <c r="E128" s="6"/>
      <c r="F128" s="10"/>
    </row>
    <row r="129" spans="3:6" ht="12.75" customHeight="1">
      <c r="C129" s="45"/>
      <c r="F129" s="10"/>
    </row>
    <row r="130" spans="2:7" ht="12.75" customHeight="1">
      <c r="B130" s="7"/>
      <c r="C130" s="28"/>
      <c r="D130" s="16"/>
      <c r="E130" s="28"/>
      <c r="F130" s="17"/>
      <c r="G130" s="33"/>
    </row>
    <row r="131" spans="3:5" ht="12.75" customHeight="1">
      <c r="C131" s="32"/>
      <c r="D131" s="9"/>
      <c r="E131" s="6"/>
    </row>
    <row r="132" spans="3:5" ht="12.75" customHeight="1">
      <c r="C132" s="9"/>
      <c r="D132" s="9"/>
      <c r="E132" s="6"/>
    </row>
    <row r="133" spans="3:5" ht="12.75" customHeight="1">
      <c r="C133" s="9"/>
      <c r="D133" s="9"/>
      <c r="E133" s="6"/>
    </row>
    <row r="134" spans="3:5" ht="12.75" customHeight="1">
      <c r="C134" s="9"/>
      <c r="D134" s="9"/>
      <c r="E134" s="32"/>
    </row>
    <row r="135" spans="3:5" ht="12.75" customHeight="1">
      <c r="C135" s="9"/>
      <c r="D135" s="9"/>
      <c r="E135" s="6"/>
    </row>
    <row r="136" spans="3:5" ht="12.75" customHeight="1">
      <c r="C136" s="9"/>
      <c r="D136" s="9"/>
      <c r="E136" s="6"/>
    </row>
    <row r="137" spans="2:7" ht="12.75" customHeight="1">
      <c r="B137" s="7"/>
      <c r="C137" s="90"/>
      <c r="D137" s="33"/>
      <c r="E137" s="15"/>
      <c r="F137" s="10"/>
      <c r="G137" s="12"/>
    </row>
    <row r="138" spans="2:6" ht="12.75" customHeight="1">
      <c r="B138" s="7"/>
      <c r="C138" s="28"/>
      <c r="D138" s="16"/>
      <c r="E138" s="28"/>
      <c r="F138" s="17"/>
    </row>
    <row r="139" spans="3:5" ht="12.75" customHeight="1">
      <c r="C139" s="32"/>
      <c r="E139" s="6"/>
    </row>
    <row r="140" ht="12.75" customHeight="1">
      <c r="E140" s="6"/>
    </row>
    <row r="141" ht="12.75" customHeight="1">
      <c r="E141" s="32"/>
    </row>
    <row r="142" spans="2:6" ht="12.75" customHeight="1">
      <c r="B142" s="7"/>
      <c r="C142" s="28"/>
      <c r="D142" s="16"/>
      <c r="E142" s="28"/>
      <c r="F142" s="17"/>
    </row>
    <row r="143" spans="3:5" ht="12.75" customHeight="1">
      <c r="C143" s="32"/>
      <c r="E143" s="32"/>
    </row>
    <row r="144" spans="3:5" ht="12.75" customHeight="1">
      <c r="C144" s="32"/>
      <c r="E144" s="32"/>
    </row>
    <row r="145" spans="3:5" ht="12.75" customHeight="1">
      <c r="C145" s="32"/>
      <c r="E145" s="32"/>
    </row>
    <row r="146" ht="12.75" customHeight="1">
      <c r="C146" s="32"/>
    </row>
    <row r="147" spans="2:7" ht="12.75" customHeight="1">
      <c r="B147" s="7"/>
      <c r="C147" s="28"/>
      <c r="D147" s="16"/>
      <c r="E147" s="28"/>
      <c r="F147" s="17"/>
      <c r="G147" s="33"/>
    </row>
    <row r="148" spans="3:5" ht="12.75" customHeight="1">
      <c r="C148" s="32"/>
      <c r="D148" s="9"/>
      <c r="E148" s="32"/>
    </row>
    <row r="149" spans="3:5" ht="12.75" customHeight="1">
      <c r="C149" s="32"/>
      <c r="D149" s="9"/>
      <c r="E149" s="6"/>
    </row>
    <row r="150" spans="3:5" ht="12.75" customHeight="1">
      <c r="C150" s="6"/>
      <c r="D150" s="9"/>
      <c r="E150" s="32"/>
    </row>
    <row r="151" spans="2:7" ht="12.75" customHeight="1">
      <c r="B151" s="7"/>
      <c r="C151" s="28"/>
      <c r="D151" s="16"/>
      <c r="E151" s="28"/>
      <c r="F151" s="17"/>
      <c r="G151" s="33"/>
    </row>
    <row r="152" spans="3:5" ht="12.75" customHeight="1">
      <c r="C152" s="32"/>
      <c r="D152" s="9"/>
      <c r="E152" s="6"/>
    </row>
    <row r="153" spans="3:5" ht="12.75" customHeight="1">
      <c r="C153" s="32"/>
      <c r="D153" s="9"/>
      <c r="E153" s="18"/>
    </row>
    <row r="154" ht="12.75" customHeight="1">
      <c r="C154" s="32"/>
    </row>
    <row r="155" ht="12.75" customHeight="1">
      <c r="C155" s="32"/>
    </row>
    <row r="156" ht="12.75" customHeight="1">
      <c r="C156" s="45"/>
    </row>
    <row r="157" ht="12.75" customHeight="1">
      <c r="C157" s="32"/>
    </row>
    <row r="158" spans="2:7" ht="12.75" customHeight="1">
      <c r="B158" s="7"/>
      <c r="C158" s="90"/>
      <c r="D158" s="33"/>
      <c r="E158" s="15"/>
      <c r="F158" s="10"/>
      <c r="G158" s="12"/>
    </row>
    <row r="159" spans="1:6" ht="12.75" customHeight="1">
      <c r="A159" s="38"/>
      <c r="B159" s="7"/>
      <c r="C159" s="26"/>
      <c r="D159" s="16"/>
      <c r="E159" s="26"/>
      <c r="F159" s="35"/>
    </row>
    <row r="160" spans="3:5" ht="12.75" customHeight="1">
      <c r="C160" s="32"/>
      <c r="D160" s="9"/>
      <c r="E160" s="32"/>
    </row>
    <row r="161" spans="3:5" ht="12.75" customHeight="1">
      <c r="C161" s="32"/>
      <c r="D161" s="9"/>
      <c r="E161" s="32"/>
    </row>
    <row r="162" spans="3:5" ht="12.75" customHeight="1">
      <c r="C162" s="32"/>
      <c r="D162" s="9"/>
      <c r="E162" s="32"/>
    </row>
    <row r="163" spans="3:5" ht="12.75" customHeight="1">
      <c r="C163" s="32"/>
      <c r="D163" s="9"/>
      <c r="E163" s="32"/>
    </row>
    <row r="164" spans="1:7" ht="12.75" customHeight="1">
      <c r="A164" s="38"/>
      <c r="B164" s="7"/>
      <c r="C164" s="28"/>
      <c r="D164" s="16"/>
      <c r="E164" s="28"/>
      <c r="F164" s="35"/>
      <c r="G164" s="33"/>
    </row>
    <row r="165" spans="3:5" ht="12.75" customHeight="1">
      <c r="C165" s="32"/>
      <c r="D165" s="9"/>
      <c r="E165" s="32"/>
    </row>
    <row r="166" spans="3:5" ht="12.75" customHeight="1">
      <c r="C166" s="32"/>
      <c r="D166" s="9"/>
      <c r="E166" s="32"/>
    </row>
    <row r="167" spans="3:5" ht="12.75" customHeight="1">
      <c r="C167" s="32"/>
      <c r="D167" s="9"/>
      <c r="E167" s="32"/>
    </row>
    <row r="168" spans="3:5" ht="12.75" customHeight="1">
      <c r="C168" s="32"/>
      <c r="D168" s="9"/>
      <c r="E168" s="32"/>
    </row>
    <row r="169" spans="3:14" ht="12.75" customHeight="1">
      <c r="C169" s="32"/>
      <c r="D169" s="9"/>
      <c r="E169" s="32"/>
      <c r="N169" s="42"/>
    </row>
    <row r="170" spans="3:6" ht="12.75" customHeight="1">
      <c r="C170" s="96"/>
      <c r="D170" s="33"/>
      <c r="E170" s="15"/>
      <c r="F170" s="10"/>
    </row>
    <row r="171" spans="2:14" ht="12.75" customHeight="1">
      <c r="B171" s="7"/>
      <c r="C171" s="26"/>
      <c r="D171" s="16"/>
      <c r="E171" s="28"/>
      <c r="F171" s="40"/>
      <c r="N171" s="11"/>
    </row>
    <row r="172" spans="3:5" ht="12.75" customHeight="1">
      <c r="C172" s="32"/>
      <c r="D172" s="9"/>
      <c r="E172" s="32"/>
    </row>
    <row r="173" spans="3:5" ht="12.75" customHeight="1">
      <c r="C173" s="32"/>
      <c r="D173" s="9"/>
      <c r="E173" s="32"/>
    </row>
    <row r="174" spans="3:5" ht="12.75" customHeight="1">
      <c r="C174" s="32"/>
      <c r="D174" s="9"/>
      <c r="E174" s="32"/>
    </row>
    <row r="175" spans="2:7" ht="12.75" customHeight="1">
      <c r="B175" s="7"/>
      <c r="C175" s="26"/>
      <c r="D175" s="16"/>
      <c r="E175" s="26"/>
      <c r="F175" s="35"/>
      <c r="G175" s="33"/>
    </row>
    <row r="176" spans="3:5" ht="12.75" customHeight="1">
      <c r="C176" s="32"/>
      <c r="D176" s="9"/>
      <c r="E176" s="32"/>
    </row>
    <row r="177" spans="3:5" ht="12.75" customHeight="1">
      <c r="C177" s="32"/>
      <c r="D177" s="9"/>
      <c r="E177" s="32"/>
    </row>
    <row r="178" spans="3:5" ht="12.75" customHeight="1">
      <c r="C178" s="32"/>
      <c r="D178" s="9"/>
      <c r="E178" s="32"/>
    </row>
    <row r="179" spans="3:5" ht="12.75" customHeight="1">
      <c r="C179" s="32"/>
      <c r="D179" s="9"/>
      <c r="E179" s="32"/>
    </row>
    <row r="180" spans="3:5" ht="12.75" customHeight="1">
      <c r="C180" s="32"/>
      <c r="D180" s="9"/>
      <c r="E180" s="32"/>
    </row>
    <row r="181" spans="3:7" ht="12.75" customHeight="1">
      <c r="C181" s="32"/>
      <c r="D181" s="9"/>
      <c r="E181" s="15"/>
      <c r="G181" s="12"/>
    </row>
    <row r="182" spans="2:13" ht="12.75" customHeight="1">
      <c r="B182" s="7"/>
      <c r="C182" s="28"/>
      <c r="D182" s="16"/>
      <c r="E182" s="28"/>
      <c r="F182" s="26"/>
      <c r="I182" s="9"/>
      <c r="K182" s="11"/>
      <c r="L182" s="22"/>
      <c r="M182" s="22"/>
    </row>
    <row r="183" spans="1:13" ht="12.75" customHeight="1">
      <c r="A183" s="274"/>
      <c r="B183" s="274"/>
      <c r="C183" s="32"/>
      <c r="D183" s="9"/>
      <c r="E183" s="32"/>
      <c r="I183" s="9"/>
      <c r="K183" s="11"/>
      <c r="L183" s="22"/>
      <c r="M183" s="22"/>
    </row>
    <row r="184" spans="2:13" ht="12.75" customHeight="1">
      <c r="B184" s="7"/>
      <c r="C184" s="32"/>
      <c r="D184" s="39"/>
      <c r="E184" s="32"/>
      <c r="F184" s="10"/>
      <c r="I184" s="9"/>
      <c r="K184" s="11"/>
      <c r="L184" s="22"/>
      <c r="M184" s="22"/>
    </row>
    <row r="185" spans="3:13" ht="12.75" customHeight="1">
      <c r="C185" s="32"/>
      <c r="D185" s="9"/>
      <c r="E185" s="32"/>
      <c r="I185" s="9"/>
      <c r="K185" s="11"/>
      <c r="L185" s="22"/>
      <c r="M185" s="22"/>
    </row>
    <row r="186" spans="3:13" ht="12.75" customHeight="1">
      <c r="C186" s="32"/>
      <c r="D186" s="9"/>
      <c r="E186" s="32"/>
      <c r="I186" s="9"/>
      <c r="K186" s="11"/>
      <c r="L186" s="22"/>
      <c r="M186" s="22"/>
    </row>
    <row r="187" spans="2:13" ht="12.75" customHeight="1">
      <c r="B187" s="7"/>
      <c r="C187" s="28"/>
      <c r="D187" s="16"/>
      <c r="E187" s="28"/>
      <c r="F187" s="35"/>
      <c r="G187" s="33"/>
      <c r="I187" s="9"/>
      <c r="K187" s="11"/>
      <c r="L187" s="22"/>
      <c r="M187" s="22"/>
    </row>
    <row r="188" spans="1:5" ht="12.75" customHeight="1">
      <c r="A188" s="274"/>
      <c r="B188" s="274"/>
      <c r="C188" s="18"/>
      <c r="D188" s="9"/>
      <c r="E188" s="18"/>
    </row>
    <row r="189" spans="3:5" ht="12.75" customHeight="1">
      <c r="C189" s="18"/>
      <c r="D189" s="9"/>
      <c r="E189" s="18"/>
    </row>
    <row r="190" spans="3:5" ht="12.75" customHeight="1">
      <c r="C190" s="18"/>
      <c r="D190" s="9"/>
      <c r="E190" s="18"/>
    </row>
    <row r="191" spans="3:5" ht="12.75" customHeight="1">
      <c r="C191" s="18"/>
      <c r="D191" s="9"/>
      <c r="E191" s="18"/>
    </row>
    <row r="192" spans="4:5" ht="12.75" customHeight="1">
      <c r="D192" s="9"/>
      <c r="E192" s="18"/>
    </row>
    <row r="193" spans="2:6" ht="12.75" customHeight="1">
      <c r="B193" s="7"/>
      <c r="C193" s="18"/>
      <c r="D193" s="39"/>
      <c r="E193" s="18"/>
      <c r="F193" s="10"/>
    </row>
    <row r="194" spans="3:5" ht="12.75" customHeight="1">
      <c r="C194" s="32"/>
      <c r="D194" s="9"/>
      <c r="E194" s="32"/>
    </row>
    <row r="195" spans="3:4" ht="12.75" customHeight="1">
      <c r="C195" s="32"/>
      <c r="D195" s="9"/>
    </row>
    <row r="196" spans="3:14" ht="12.75" customHeight="1">
      <c r="C196" s="32"/>
      <c r="D196" s="9"/>
      <c r="G196" s="39"/>
      <c r="N196" s="32"/>
    </row>
    <row r="197" spans="3:4" ht="12.75" customHeight="1">
      <c r="C197" s="32"/>
      <c r="D197" s="9"/>
    </row>
    <row r="199" spans="2:6" ht="12.75" customHeight="1">
      <c r="B199" s="7"/>
      <c r="C199" s="12"/>
      <c r="D199" s="33"/>
      <c r="F199" s="10"/>
    </row>
    <row r="200" spans="3:5" ht="12.75" customHeight="1">
      <c r="C200" s="32"/>
      <c r="D200" s="9"/>
      <c r="E200" s="32"/>
    </row>
    <row r="201" spans="3:5" ht="12.75" customHeight="1">
      <c r="C201" s="32"/>
      <c r="D201" s="9"/>
      <c r="E201" s="32"/>
    </row>
    <row r="202" spans="3:5" ht="12.75" customHeight="1">
      <c r="C202" s="32"/>
      <c r="D202" s="9"/>
      <c r="E202" s="32"/>
    </row>
    <row r="203" spans="3:5" ht="12.75" customHeight="1">
      <c r="C203" s="32"/>
      <c r="D203" s="9"/>
      <c r="E203" s="32"/>
    </row>
    <row r="204" spans="2:6" ht="12.75" customHeight="1">
      <c r="B204" s="7"/>
      <c r="C204" s="12"/>
      <c r="D204" s="33"/>
      <c r="F204" s="10"/>
    </row>
    <row r="205" spans="3:5" ht="12.75" customHeight="1">
      <c r="C205" s="18"/>
      <c r="D205" s="9"/>
      <c r="E205" s="18"/>
    </row>
    <row r="206" spans="3:5" ht="12.75" customHeight="1">
      <c r="C206" s="18"/>
      <c r="D206" s="9"/>
      <c r="E206" s="18"/>
    </row>
    <row r="207" spans="3:7" ht="12.75" customHeight="1">
      <c r="C207" s="18"/>
      <c r="D207" s="9"/>
      <c r="E207" s="18"/>
      <c r="G207" s="39"/>
    </row>
    <row r="208" spans="3:5" ht="12.75" customHeight="1">
      <c r="C208" s="18"/>
      <c r="D208" s="9"/>
      <c r="E208" s="18"/>
    </row>
    <row r="209" spans="3:5" ht="12.75" customHeight="1">
      <c r="C209" s="18"/>
      <c r="D209" s="9"/>
      <c r="E209" s="18"/>
    </row>
    <row r="210" spans="3:12" ht="12.75" customHeight="1">
      <c r="C210" s="18"/>
      <c r="D210" s="9"/>
      <c r="E210" s="18"/>
      <c r="J210" s="32"/>
      <c r="L210" s="32"/>
    </row>
    <row r="211" spans="3:6" ht="12.75" customHeight="1">
      <c r="C211" s="97"/>
      <c r="D211" s="33"/>
      <c r="E211" s="32"/>
      <c r="F211" s="9"/>
    </row>
    <row r="212" spans="2:7" ht="12.75" customHeight="1">
      <c r="B212" s="7"/>
      <c r="C212" s="12"/>
      <c r="D212" s="33"/>
      <c r="F212" s="10"/>
      <c r="G212" s="39"/>
    </row>
    <row r="213" spans="3:6" ht="12.75" customHeight="1">
      <c r="C213" s="32"/>
      <c r="D213" s="9"/>
      <c r="E213" s="32"/>
      <c r="F213" s="9"/>
    </row>
    <row r="214" spans="3:5" ht="12.75" customHeight="1">
      <c r="C214" s="32"/>
      <c r="D214" s="9"/>
      <c r="E214" s="32"/>
    </row>
    <row r="215" spans="3:5" ht="12.75" customHeight="1">
      <c r="C215" s="32"/>
      <c r="D215" s="9"/>
      <c r="E215" s="32"/>
    </row>
    <row r="216" spans="3:5" ht="12.75" customHeight="1">
      <c r="C216" s="32"/>
      <c r="D216" s="9"/>
      <c r="E216" s="32"/>
    </row>
    <row r="217" spans="2:6" ht="12.75" customHeight="1">
      <c r="B217" s="7"/>
      <c r="C217" s="12"/>
      <c r="D217" s="33"/>
      <c r="F217" s="10"/>
    </row>
    <row r="218" spans="3:6" ht="12.75" customHeight="1">
      <c r="C218" s="32"/>
      <c r="D218" s="9"/>
      <c r="E218" s="32"/>
      <c r="F218" s="9"/>
    </row>
    <row r="219" spans="3:5" ht="12.75" customHeight="1">
      <c r="C219" s="32"/>
      <c r="D219" s="9"/>
      <c r="E219" s="32"/>
    </row>
    <row r="220" spans="3:5" ht="12.75" customHeight="1">
      <c r="C220" s="32"/>
      <c r="D220" s="9"/>
      <c r="E220" s="32"/>
    </row>
    <row r="221" spans="3:5" ht="12.75" customHeight="1">
      <c r="C221" s="32"/>
      <c r="D221" s="9"/>
      <c r="E221" s="32"/>
    </row>
    <row r="222" ht="12.75" customHeight="1">
      <c r="C222" s="32"/>
    </row>
    <row r="223" ht="12.75" customHeight="1">
      <c r="C223" s="32"/>
    </row>
    <row r="224" spans="2:6" ht="12.75" customHeight="1">
      <c r="B224" s="7"/>
      <c r="C224" s="12"/>
      <c r="D224" s="33"/>
      <c r="F224" s="10"/>
    </row>
    <row r="225" spans="3:6" ht="12.75" customHeight="1">
      <c r="C225" s="32"/>
      <c r="D225" s="9"/>
      <c r="E225" s="32"/>
      <c r="F225" s="9"/>
    </row>
    <row r="226" spans="3:5" ht="12.75" customHeight="1">
      <c r="C226" s="32"/>
      <c r="D226" s="9"/>
      <c r="E226" s="32"/>
    </row>
    <row r="227" spans="3:5" ht="12.75" customHeight="1">
      <c r="C227" s="32"/>
      <c r="D227" s="9"/>
      <c r="E227" s="32"/>
    </row>
    <row r="228" spans="2:7" ht="12.75" customHeight="1">
      <c r="B228" s="7"/>
      <c r="C228" s="32"/>
      <c r="D228" s="39"/>
      <c r="E228" s="32"/>
      <c r="G228" s="39"/>
    </row>
    <row r="229" spans="3:5" ht="12.75" customHeight="1">
      <c r="C229" s="32"/>
      <c r="D229" s="9"/>
      <c r="E229" s="32"/>
    </row>
    <row r="230" ht="12.75" customHeight="1">
      <c r="C230" s="32"/>
    </row>
    <row r="231" spans="2:6" ht="12.75" customHeight="1">
      <c r="B231" s="7"/>
      <c r="C231" s="12"/>
      <c r="D231" s="33"/>
      <c r="F231" s="10"/>
    </row>
    <row r="232" spans="3:6" ht="12.75" customHeight="1">
      <c r="C232" s="32"/>
      <c r="D232" s="9"/>
      <c r="E232" s="32"/>
      <c r="F232" s="9"/>
    </row>
    <row r="233" spans="3:7" ht="12.75" customHeight="1">
      <c r="C233" s="32"/>
      <c r="D233" s="9"/>
      <c r="E233" s="32"/>
      <c r="G233" s="39"/>
    </row>
    <row r="234" spans="3:5" ht="12.75" customHeight="1">
      <c r="C234" s="32"/>
      <c r="D234" s="9"/>
      <c r="E234" s="32"/>
    </row>
    <row r="235" spans="3:5" ht="12.75" customHeight="1">
      <c r="C235" s="32"/>
      <c r="D235" s="9"/>
      <c r="E235" s="32"/>
    </row>
    <row r="236" spans="3:5" ht="12.75" customHeight="1">
      <c r="C236" s="32"/>
      <c r="D236" s="9"/>
      <c r="E236" s="32"/>
    </row>
    <row r="237" spans="2:6" ht="12.75" customHeight="1">
      <c r="B237" s="7"/>
      <c r="C237" s="12"/>
      <c r="D237" s="33"/>
      <c r="F237" s="10"/>
    </row>
    <row r="238" spans="2:6" ht="12.75" customHeight="1">
      <c r="B238" s="7"/>
      <c r="C238" s="32"/>
      <c r="D238" s="39"/>
      <c r="E238" s="32"/>
      <c r="F238" s="9"/>
    </row>
    <row r="239" spans="3:5" ht="12.75" customHeight="1">
      <c r="C239" s="32"/>
      <c r="D239" s="9"/>
      <c r="E239" s="32"/>
    </row>
    <row r="240" spans="3:5" ht="12.75" customHeight="1">
      <c r="C240" s="32"/>
      <c r="D240" s="9"/>
      <c r="E240" s="32"/>
    </row>
    <row r="241" spans="3:5" ht="12.75" customHeight="1">
      <c r="C241" s="32"/>
      <c r="D241" s="9"/>
      <c r="E241" s="32"/>
    </row>
    <row r="242" spans="3:5" ht="12.75" customHeight="1">
      <c r="C242" s="32"/>
      <c r="D242" s="9"/>
      <c r="E242" s="32"/>
    </row>
    <row r="243" spans="3:7" ht="12.75" customHeight="1">
      <c r="C243" s="18"/>
      <c r="D243" s="9"/>
      <c r="E243" s="18"/>
      <c r="G243" s="39"/>
    </row>
    <row r="244" spans="3:5" ht="12.75" customHeight="1">
      <c r="C244" s="24"/>
      <c r="D244" s="25"/>
      <c r="E244" s="20"/>
    </row>
    <row r="245" spans="2:5" ht="12.75" customHeight="1">
      <c r="B245" s="7"/>
      <c r="C245" s="26"/>
      <c r="D245" s="16"/>
      <c r="E245" s="26"/>
    </row>
    <row r="246" spans="2:5" ht="12.75" customHeight="1">
      <c r="B246" s="9"/>
      <c r="C246" s="32"/>
      <c r="D246" s="9"/>
      <c r="E246" s="32"/>
    </row>
    <row r="247" spans="3:5" ht="12.75" customHeight="1">
      <c r="C247" s="32"/>
      <c r="D247" s="9"/>
      <c r="E247" s="32"/>
    </row>
    <row r="248" spans="3:5" ht="12.75" customHeight="1">
      <c r="C248" s="32"/>
      <c r="D248" s="9"/>
      <c r="E248" s="32"/>
    </row>
    <row r="249" spans="3:5" ht="12.75" customHeight="1">
      <c r="C249" s="32"/>
      <c r="D249" s="9"/>
      <c r="E249" s="32"/>
    </row>
    <row r="250" spans="2:5" ht="12.75" customHeight="1">
      <c r="B250" s="7"/>
      <c r="C250" s="26"/>
      <c r="D250" s="16"/>
      <c r="E250" s="26"/>
    </row>
    <row r="251" spans="2:6" ht="12.75" customHeight="1">
      <c r="B251" s="9"/>
      <c r="C251" s="32"/>
      <c r="D251" s="9"/>
      <c r="E251" s="32"/>
      <c r="F251" s="9"/>
    </row>
    <row r="252" spans="3:7" ht="12.75" customHeight="1">
      <c r="C252" s="32"/>
      <c r="D252" s="9"/>
      <c r="E252" s="32"/>
      <c r="G252" s="39"/>
    </row>
    <row r="253" spans="3:5" ht="12.75" customHeight="1">
      <c r="C253" s="32"/>
      <c r="D253" s="9"/>
      <c r="E253" s="32"/>
    </row>
    <row r="254" spans="3:5" ht="12.75" customHeight="1">
      <c r="C254" s="32"/>
      <c r="D254" s="9"/>
      <c r="E254" s="32"/>
    </row>
    <row r="255" spans="3:5" ht="12.75" customHeight="1">
      <c r="C255" s="32"/>
      <c r="D255" s="9"/>
      <c r="E255" s="32"/>
    </row>
    <row r="256" spans="3:7" ht="12.75" customHeight="1">
      <c r="C256" s="32"/>
      <c r="D256" s="33"/>
      <c r="G256" s="39"/>
    </row>
    <row r="257" spans="5:6" ht="12.75" customHeight="1">
      <c r="E257" s="15"/>
      <c r="F257" s="9"/>
    </row>
    <row r="258" spans="2:5" ht="12.75" customHeight="1">
      <c r="B258" s="7"/>
      <c r="C258" s="28"/>
      <c r="D258" s="16"/>
      <c r="E258" s="28"/>
    </row>
    <row r="259" spans="2:5" ht="12.75" customHeight="1">
      <c r="B259" s="9"/>
      <c r="C259" s="32"/>
      <c r="D259" s="9"/>
      <c r="E259" s="32"/>
    </row>
    <row r="260" spans="3:5" ht="12.75" customHeight="1">
      <c r="C260" s="32"/>
      <c r="D260" s="9"/>
      <c r="E260" s="32"/>
    </row>
    <row r="261" spans="3:5" ht="12.75" customHeight="1">
      <c r="C261" s="32"/>
      <c r="D261" s="9"/>
      <c r="E261" s="32"/>
    </row>
    <row r="262" spans="3:6" ht="12.75" customHeight="1">
      <c r="C262" s="32"/>
      <c r="D262" s="39"/>
      <c r="E262" s="34"/>
      <c r="F262" s="9"/>
    </row>
    <row r="263" spans="3:6" ht="12.75" customHeight="1">
      <c r="C263" s="32"/>
      <c r="D263" s="9"/>
      <c r="E263" s="32"/>
      <c r="F263" s="6"/>
    </row>
    <row r="264" spans="2:6" ht="12.75" customHeight="1">
      <c r="B264" s="7"/>
      <c r="C264" s="27"/>
      <c r="D264" s="16"/>
      <c r="E264" s="27"/>
      <c r="F264" s="9"/>
    </row>
    <row r="265" spans="2:6" ht="12.75" customHeight="1">
      <c r="B265" s="9"/>
      <c r="C265" s="32"/>
      <c r="D265" s="9"/>
      <c r="E265" s="32"/>
      <c r="F265" s="6"/>
    </row>
    <row r="266" spans="3:6" ht="12.75" customHeight="1">
      <c r="C266" s="32"/>
      <c r="D266" s="9"/>
      <c r="E266" s="32"/>
      <c r="F266" s="6"/>
    </row>
    <row r="267" spans="3:6" ht="12.75" customHeight="1">
      <c r="C267" s="32"/>
      <c r="D267" s="9"/>
      <c r="E267" s="32"/>
      <c r="F267" s="6"/>
    </row>
    <row r="268" spans="3:6" ht="12.75" customHeight="1">
      <c r="C268" s="6"/>
      <c r="E268" s="8"/>
      <c r="F268" s="6"/>
    </row>
    <row r="269" spans="3:6" ht="12.75" customHeight="1">
      <c r="C269" s="6"/>
      <c r="E269" s="8"/>
      <c r="F269" s="6"/>
    </row>
    <row r="270" spans="2:7" ht="12.75" customHeight="1">
      <c r="B270" s="7"/>
      <c r="C270" s="79"/>
      <c r="D270" s="33"/>
      <c r="E270" s="79"/>
      <c r="F270" s="9"/>
      <c r="G270" s="39"/>
    </row>
    <row r="271" spans="3:6" ht="12.75" customHeight="1">
      <c r="C271" s="12"/>
      <c r="E271" s="38"/>
      <c r="F271" s="6"/>
    </row>
    <row r="272" spans="3:6" ht="12.75" customHeight="1">
      <c r="C272" s="12"/>
      <c r="E272" s="38"/>
      <c r="F272" s="6"/>
    </row>
    <row r="273" spans="3:6" ht="12.75" customHeight="1">
      <c r="C273" s="12"/>
      <c r="E273" s="38"/>
      <c r="F273" s="6"/>
    </row>
    <row r="274" spans="3:6" ht="12.75" customHeight="1">
      <c r="C274" s="12"/>
      <c r="E274" s="8"/>
      <c r="F274" s="6"/>
    </row>
    <row r="275" spans="3:6" ht="12.75" customHeight="1">
      <c r="C275" s="12"/>
      <c r="E275" s="8"/>
      <c r="F275" s="6"/>
    </row>
    <row r="276" spans="3:6" ht="12.75" customHeight="1">
      <c r="C276" s="12"/>
      <c r="E276" s="8"/>
      <c r="F276" s="6"/>
    </row>
    <row r="277" spans="2:6" ht="12.75" customHeight="1">
      <c r="B277" s="7"/>
      <c r="C277" s="79"/>
      <c r="D277" s="33"/>
      <c r="F277" s="9"/>
    </row>
    <row r="278" spans="3:6" ht="12.75" customHeight="1">
      <c r="C278" s="79"/>
      <c r="F278" s="9"/>
    </row>
    <row r="279" spans="3:6" ht="12.75" customHeight="1">
      <c r="C279" s="79"/>
      <c r="F279" s="9"/>
    </row>
    <row r="280" spans="3:6" ht="12.75" customHeight="1">
      <c r="C280" s="79"/>
      <c r="F280" s="9"/>
    </row>
    <row r="281" spans="3:6" ht="12.75" customHeight="1">
      <c r="C281" s="79"/>
      <c r="F281" s="9"/>
    </row>
    <row r="282" spans="2:7" ht="12.75" customHeight="1">
      <c r="B282" s="7"/>
      <c r="C282" s="79"/>
      <c r="D282" s="33"/>
      <c r="F282" s="9"/>
      <c r="G282" s="39"/>
    </row>
    <row r="283" spans="3:6" ht="12.75" customHeight="1">
      <c r="C283" s="79"/>
      <c r="F283" s="6"/>
    </row>
    <row r="284" spans="3:6" ht="12.75" customHeight="1">
      <c r="C284" s="79"/>
      <c r="F284" s="6"/>
    </row>
    <row r="285" spans="3:6" ht="12.75" customHeight="1">
      <c r="C285" s="79"/>
      <c r="F285" s="6"/>
    </row>
    <row r="286" spans="3:6" ht="12.75" customHeight="1">
      <c r="C286" s="12"/>
      <c r="F286" s="6"/>
    </row>
    <row r="287" spans="2:7" ht="12.75" customHeight="1">
      <c r="B287" s="7"/>
      <c r="C287" s="79"/>
      <c r="D287" s="33"/>
      <c r="F287" s="9"/>
      <c r="G287" s="39"/>
    </row>
    <row r="288" spans="3:6" ht="12.75" customHeight="1">
      <c r="C288" s="38"/>
      <c r="F288" s="9"/>
    </row>
    <row r="289" spans="3:6" ht="12.75" customHeight="1">
      <c r="C289" s="79"/>
      <c r="F289" s="9"/>
    </row>
    <row r="290" spans="3:6" ht="12.75" customHeight="1">
      <c r="C290" s="79"/>
      <c r="F290" s="9"/>
    </row>
    <row r="292" spans="2:6" ht="12.75" customHeight="1">
      <c r="B292" s="7"/>
      <c r="C292" s="79"/>
      <c r="D292" s="33"/>
      <c r="F292" s="9"/>
    </row>
    <row r="293" spans="3:6" ht="12.75" customHeight="1">
      <c r="C293" s="79"/>
      <c r="F293" s="9"/>
    </row>
    <row r="294" spans="3:6" ht="12.75" customHeight="1">
      <c r="C294" s="79"/>
      <c r="F294" s="9"/>
    </row>
    <row r="295" spans="3:6" ht="12.75" customHeight="1">
      <c r="C295" s="79"/>
      <c r="F295" s="9"/>
    </row>
    <row r="296" spans="2:7" ht="12.75" customHeight="1">
      <c r="B296" s="7"/>
      <c r="C296" s="12"/>
      <c r="D296" s="33"/>
      <c r="E296" s="79"/>
      <c r="F296" s="80"/>
      <c r="G296" s="39"/>
    </row>
    <row r="297" spans="3:6" ht="12.75" customHeight="1">
      <c r="C297" s="12"/>
      <c r="E297" s="79"/>
      <c r="F297" s="9"/>
    </row>
    <row r="298" spans="3:6" ht="12.75" customHeight="1">
      <c r="C298" s="12"/>
      <c r="E298" s="79"/>
      <c r="F298" s="9"/>
    </row>
    <row r="299" spans="3:6" ht="12.75" customHeight="1">
      <c r="C299" s="12"/>
      <c r="E299" s="79"/>
      <c r="F299" s="9"/>
    </row>
    <row r="300" spans="3:6" ht="12.75" customHeight="1">
      <c r="C300" s="12"/>
      <c r="F300" s="9"/>
    </row>
    <row r="301" spans="2:7" ht="12.75" customHeight="1">
      <c r="B301" s="7"/>
      <c r="C301" s="12"/>
      <c r="D301" s="33"/>
      <c r="E301" s="79"/>
      <c r="F301" s="9"/>
      <c r="G301" s="39"/>
    </row>
    <row r="302" spans="3:6" ht="12.75" customHeight="1">
      <c r="C302" s="12"/>
      <c r="E302" s="38"/>
      <c r="F302" s="9"/>
    </row>
    <row r="303" spans="3:6" ht="12.75" customHeight="1">
      <c r="C303" s="12"/>
      <c r="E303" s="79"/>
      <c r="F303" s="9"/>
    </row>
    <row r="304" spans="3:6" ht="12.75" customHeight="1">
      <c r="C304" s="12"/>
      <c r="E304" s="8"/>
      <c r="F304" s="9"/>
    </row>
    <row r="305" ht="12.75" customHeight="1">
      <c r="E305" s="81"/>
    </row>
    <row r="306" spans="2:6" ht="12.75" customHeight="1">
      <c r="B306" s="7"/>
      <c r="C306" s="79"/>
      <c r="D306" s="33"/>
      <c r="F306" s="9"/>
    </row>
    <row r="307" spans="2:6" ht="12.75" customHeight="1">
      <c r="B307" s="10"/>
      <c r="C307" s="12"/>
      <c r="F307" s="6"/>
    </row>
    <row r="308" spans="3:6" ht="12.75" customHeight="1">
      <c r="C308" s="12"/>
      <c r="F308" s="6"/>
    </row>
    <row r="309" spans="3:6" ht="12.75" customHeight="1">
      <c r="C309" s="12"/>
      <c r="F309" s="6"/>
    </row>
    <row r="310" spans="3:6" ht="12.75" customHeight="1">
      <c r="C310" s="12"/>
      <c r="E310" s="8"/>
      <c r="F310" s="6"/>
    </row>
    <row r="311" spans="3:6" ht="12.75" customHeight="1">
      <c r="C311" s="12"/>
      <c r="F311" s="6"/>
    </row>
    <row r="312" spans="3:6" ht="12.75" customHeight="1">
      <c r="C312" s="12"/>
      <c r="E312" s="8"/>
      <c r="F312" s="6"/>
    </row>
    <row r="313" spans="2:7" ht="12.75" customHeight="1">
      <c r="B313" s="7"/>
      <c r="C313" s="79"/>
      <c r="D313" s="33"/>
      <c r="F313" s="9"/>
      <c r="G313" s="39"/>
    </row>
    <row r="314" spans="2:6" ht="12.75" customHeight="1">
      <c r="B314" s="10"/>
      <c r="C314" s="38"/>
      <c r="F314" s="9"/>
    </row>
    <row r="315" spans="3:6" ht="12.75" customHeight="1">
      <c r="C315" s="38"/>
      <c r="F315" s="9"/>
    </row>
    <row r="316" spans="3:6" ht="12.75" customHeight="1">
      <c r="C316" s="38"/>
      <c r="F316" s="9"/>
    </row>
    <row r="317" spans="3:6" ht="12.75" customHeight="1">
      <c r="C317" s="38"/>
      <c r="F317" s="9"/>
    </row>
    <row r="318" spans="3:6" ht="12.75" customHeight="1">
      <c r="C318" s="38"/>
      <c r="F318" s="9"/>
    </row>
    <row r="319" spans="2:6" ht="12.75" customHeight="1">
      <c r="B319" s="7"/>
      <c r="C319" s="79"/>
      <c r="D319" s="33"/>
      <c r="F319" s="82"/>
    </row>
    <row r="320" spans="2:6" ht="12.75" customHeight="1">
      <c r="B320" s="10"/>
      <c r="C320" s="12"/>
      <c r="E320" s="8"/>
      <c r="F320" s="6"/>
    </row>
    <row r="321" spans="2:7" ht="12.75" customHeight="1">
      <c r="B321" s="7"/>
      <c r="C321" s="12"/>
      <c r="D321" s="33"/>
      <c r="E321" s="79"/>
      <c r="F321" s="9"/>
      <c r="G321" s="39"/>
    </row>
    <row r="322" spans="2:6" ht="12.75" customHeight="1">
      <c r="B322" s="10"/>
      <c r="C322" s="12"/>
      <c r="E322" s="79"/>
      <c r="F322" s="9"/>
    </row>
    <row r="323" spans="3:6" ht="12.75" customHeight="1">
      <c r="C323" s="12"/>
      <c r="E323" s="79"/>
      <c r="F323" s="9"/>
    </row>
    <row r="324" spans="3:6" ht="12.75" customHeight="1">
      <c r="C324" s="12"/>
      <c r="E324" s="8"/>
      <c r="F324" s="9"/>
    </row>
    <row r="325" spans="2:7" ht="12.75" customHeight="1">
      <c r="B325" s="7"/>
      <c r="C325" s="12"/>
      <c r="E325" s="8"/>
      <c r="F325" s="9"/>
      <c r="G325" s="39"/>
    </row>
    <row r="326" spans="2:6" ht="12.75" customHeight="1">
      <c r="B326" s="10"/>
      <c r="C326" s="79"/>
      <c r="D326" s="33"/>
      <c r="F326" s="9"/>
    </row>
    <row r="327" spans="3:6" ht="12.75" customHeight="1">
      <c r="C327" s="79"/>
      <c r="F327" s="9"/>
    </row>
    <row r="328" spans="3:6" ht="12.75" customHeight="1">
      <c r="C328" s="79"/>
      <c r="F328" s="9"/>
    </row>
    <row r="329" spans="3:6" ht="12.75" customHeight="1">
      <c r="C329" s="79"/>
      <c r="F329" s="9"/>
    </row>
    <row r="330" spans="3:6" ht="12.75" customHeight="1">
      <c r="C330" s="12"/>
      <c r="F330" s="9"/>
    </row>
    <row r="332" spans="2:4" ht="12.75" customHeight="1">
      <c r="B332" s="7"/>
      <c r="C332" s="38"/>
      <c r="D332" s="33"/>
    </row>
    <row r="333" spans="3:6" ht="12.75" customHeight="1">
      <c r="C333" s="38"/>
      <c r="F333" s="83"/>
    </row>
    <row r="334" ht="12.75" customHeight="1">
      <c r="C334" s="38"/>
    </row>
    <row r="335" ht="12.75" customHeight="1">
      <c r="C335" s="38"/>
    </row>
    <row r="336" ht="12.75" customHeight="1">
      <c r="C336" s="38"/>
    </row>
    <row r="337" spans="2:7" ht="12.75" customHeight="1">
      <c r="B337" s="7"/>
      <c r="C337" s="12"/>
      <c r="D337" s="33"/>
      <c r="E337" s="38"/>
      <c r="G337" s="39"/>
    </row>
    <row r="338" spans="3:6" ht="12.75" customHeight="1">
      <c r="C338" s="38"/>
      <c r="F338" s="78"/>
    </row>
    <row r="339" ht="12.75" customHeight="1">
      <c r="C339" s="38"/>
    </row>
    <row r="340" ht="12.75" customHeight="1">
      <c r="C340" s="38"/>
    </row>
    <row r="341" ht="12.75" customHeight="1">
      <c r="C341" s="38"/>
    </row>
    <row r="342" ht="12.75" customHeight="1">
      <c r="C342" s="38"/>
    </row>
    <row r="343" spans="2:7" ht="12.75" customHeight="1">
      <c r="B343" s="7"/>
      <c r="C343" s="12"/>
      <c r="D343" s="33"/>
      <c r="E343" s="38"/>
      <c r="G343" s="39"/>
    </row>
    <row r="344" spans="3:6" ht="12.75" customHeight="1">
      <c r="C344" s="38"/>
      <c r="F344" s="83"/>
    </row>
    <row r="345" ht="12.75" customHeight="1">
      <c r="C345" s="38"/>
    </row>
    <row r="346" ht="12.75" customHeight="1">
      <c r="C346" s="38"/>
    </row>
    <row r="347" ht="12.75" customHeight="1">
      <c r="E347" s="84"/>
    </row>
    <row r="348" spans="2:5" ht="12.75" customHeight="1">
      <c r="B348" s="7"/>
      <c r="C348" s="38"/>
      <c r="E348" s="38"/>
    </row>
    <row r="349" spans="3:6" ht="12.75" customHeight="1">
      <c r="C349" s="38"/>
      <c r="E349" s="38"/>
      <c r="F349" s="98"/>
    </row>
    <row r="350" ht="12.75" customHeight="1">
      <c r="C350" s="38"/>
    </row>
    <row r="351" ht="12.75" customHeight="1">
      <c r="C351" s="38"/>
    </row>
    <row r="352" ht="12.75" customHeight="1">
      <c r="C352" s="38"/>
    </row>
    <row r="353" spans="2:5" ht="12.75" customHeight="1">
      <c r="B353" s="7"/>
      <c r="C353" s="12"/>
      <c r="D353" s="33"/>
      <c r="E353" s="38"/>
    </row>
    <row r="354" spans="3:7" ht="12.75" customHeight="1">
      <c r="C354" s="38"/>
      <c r="F354" s="98"/>
      <c r="G354" s="39"/>
    </row>
  </sheetData>
  <sheetProtection/>
  <mergeCells count="4">
    <mergeCell ref="A188:B188"/>
    <mergeCell ref="A1:F1"/>
    <mergeCell ref="F63:G63"/>
    <mergeCell ref="A183:B183"/>
  </mergeCells>
  <printOptions/>
  <pageMargins left="0.75" right="0.75" top="0.5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2.8515625" style="47" customWidth="1"/>
    <col min="2" max="3" width="9.140625" style="51" customWidth="1"/>
    <col min="4" max="4" width="9.140625" style="47" customWidth="1"/>
    <col min="5" max="5" width="3.421875" style="47" customWidth="1"/>
    <col min="6" max="6" width="22.28125" style="47" customWidth="1"/>
    <col min="7" max="7" width="9.140625" style="51" customWidth="1"/>
    <col min="8" max="8" width="10.28125" style="51" customWidth="1"/>
    <col min="9" max="9" width="9.140625" style="51" customWidth="1"/>
    <col min="10" max="10" width="3.421875" style="47" customWidth="1"/>
    <col min="11" max="11" width="21.57421875" style="47" customWidth="1"/>
    <col min="12" max="12" width="10.7109375" style="47" customWidth="1"/>
    <col min="13" max="13" width="11.8515625" style="47" customWidth="1"/>
    <col min="14" max="14" width="11.00390625" style="47" customWidth="1"/>
    <col min="15" max="15" width="3.421875" style="47" customWidth="1"/>
    <col min="16" max="16" width="21.57421875" style="47" customWidth="1"/>
    <col min="17" max="16384" width="9.140625" style="47" customWidth="1"/>
  </cols>
  <sheetData>
    <row r="1" spans="1:14" ht="13.5" customHeight="1">
      <c r="A1" s="46"/>
      <c r="B1" s="58"/>
      <c r="D1" s="51"/>
      <c r="F1" s="46"/>
      <c r="G1" s="58"/>
      <c r="K1" s="46"/>
      <c r="L1" s="58"/>
      <c r="M1" s="51"/>
      <c r="N1" s="51"/>
    </row>
    <row r="2" spans="1:19" ht="13.5" customHeight="1">
      <c r="A2" s="102" t="s">
        <v>10</v>
      </c>
      <c r="B2" s="56" t="s">
        <v>13</v>
      </c>
      <c r="C2" s="49" t="s">
        <v>81</v>
      </c>
      <c r="D2" s="49" t="s">
        <v>82</v>
      </c>
      <c r="F2" s="102" t="s">
        <v>19</v>
      </c>
      <c r="G2" s="56" t="s">
        <v>13</v>
      </c>
      <c r="H2" s="49" t="s">
        <v>81</v>
      </c>
      <c r="I2" s="49" t="s">
        <v>82</v>
      </c>
      <c r="K2" s="102" t="s">
        <v>18</v>
      </c>
      <c r="L2" s="56" t="s">
        <v>13</v>
      </c>
      <c r="M2" s="49" t="s">
        <v>81</v>
      </c>
      <c r="N2" s="49" t="s">
        <v>82</v>
      </c>
      <c r="O2" s="1"/>
      <c r="P2" s="102" t="s">
        <v>8</v>
      </c>
      <c r="Q2" s="56" t="s">
        <v>13</v>
      </c>
      <c r="R2" s="49" t="s">
        <v>81</v>
      </c>
      <c r="S2" s="49" t="s">
        <v>82</v>
      </c>
    </row>
    <row r="3" spans="1:19" ht="13.5" customHeight="1">
      <c r="A3" s="50" t="s">
        <v>29</v>
      </c>
      <c r="B3" s="49">
        <v>18</v>
      </c>
      <c r="C3" s="49">
        <v>2</v>
      </c>
      <c r="D3" s="49"/>
      <c r="F3" s="48" t="s">
        <v>108</v>
      </c>
      <c r="G3" s="49">
        <v>12</v>
      </c>
      <c r="H3" s="49">
        <v>1</v>
      </c>
      <c r="I3" s="49"/>
      <c r="K3" s="48" t="s">
        <v>201</v>
      </c>
      <c r="L3" s="49">
        <v>18</v>
      </c>
      <c r="M3" s="49">
        <v>1</v>
      </c>
      <c r="N3" s="49"/>
      <c r="O3" s="1"/>
      <c r="P3" s="48" t="s">
        <v>119</v>
      </c>
      <c r="Q3" s="49">
        <v>11</v>
      </c>
      <c r="R3" s="49">
        <v>1</v>
      </c>
      <c r="S3" s="49"/>
    </row>
    <row r="4" spans="1:19" ht="13.5" customHeight="1">
      <c r="A4" s="50" t="s">
        <v>120</v>
      </c>
      <c r="B4" s="49">
        <v>15</v>
      </c>
      <c r="C4" s="49">
        <v>2</v>
      </c>
      <c r="D4" s="49"/>
      <c r="F4" s="50" t="s">
        <v>103</v>
      </c>
      <c r="G4" s="49">
        <v>6</v>
      </c>
      <c r="H4" s="49"/>
      <c r="I4" s="49"/>
      <c r="K4" s="48" t="s">
        <v>56</v>
      </c>
      <c r="L4" s="49">
        <v>10</v>
      </c>
      <c r="M4" s="49"/>
      <c r="N4" s="49"/>
      <c r="O4" s="1"/>
      <c r="P4" s="48" t="s">
        <v>121</v>
      </c>
      <c r="Q4" s="49">
        <v>7</v>
      </c>
      <c r="R4" s="49"/>
      <c r="S4" s="49"/>
    </row>
    <row r="5" spans="1:19" ht="13.5" customHeight="1">
      <c r="A5" s="48" t="s">
        <v>122</v>
      </c>
      <c r="B5" s="49">
        <v>7</v>
      </c>
      <c r="C5" s="49">
        <v>2</v>
      </c>
      <c r="D5" s="49"/>
      <c r="F5" s="48" t="s">
        <v>160</v>
      </c>
      <c r="G5" s="49">
        <v>6</v>
      </c>
      <c r="H5" s="49">
        <v>1</v>
      </c>
      <c r="I5" s="49"/>
      <c r="K5" s="48" t="s">
        <v>53</v>
      </c>
      <c r="L5" s="56">
        <v>10</v>
      </c>
      <c r="M5" s="49"/>
      <c r="N5" s="49"/>
      <c r="O5" s="1"/>
      <c r="P5" s="50" t="s">
        <v>526</v>
      </c>
      <c r="Q5" s="49">
        <v>7</v>
      </c>
      <c r="R5" s="49">
        <v>1</v>
      </c>
      <c r="S5" s="49"/>
    </row>
    <row r="6" spans="1:19" ht="13.5" customHeight="1">
      <c r="A6" s="254" t="s">
        <v>664</v>
      </c>
      <c r="B6" s="49">
        <v>5</v>
      </c>
      <c r="C6" s="49"/>
      <c r="D6" s="49"/>
      <c r="F6" s="48" t="s">
        <v>159</v>
      </c>
      <c r="G6" s="49">
        <v>6</v>
      </c>
      <c r="H6" s="49"/>
      <c r="I6" s="49"/>
      <c r="K6" s="48" t="s">
        <v>71</v>
      </c>
      <c r="L6" s="49">
        <v>9</v>
      </c>
      <c r="M6" s="49">
        <v>2</v>
      </c>
      <c r="N6" s="49"/>
      <c r="O6" s="1"/>
      <c r="P6" s="48" t="s">
        <v>124</v>
      </c>
      <c r="Q6" s="49">
        <v>5</v>
      </c>
      <c r="R6" s="49">
        <v>1</v>
      </c>
      <c r="S6" s="49"/>
    </row>
    <row r="7" spans="1:19" ht="13.5" customHeight="1">
      <c r="A7" s="50" t="s">
        <v>154</v>
      </c>
      <c r="B7" s="49">
        <v>4</v>
      </c>
      <c r="C7" s="49"/>
      <c r="D7" s="49">
        <v>1</v>
      </c>
      <c r="F7" s="50" t="s">
        <v>105</v>
      </c>
      <c r="G7" s="49">
        <v>4</v>
      </c>
      <c r="H7" s="49">
        <v>1</v>
      </c>
      <c r="I7" s="49"/>
      <c r="K7" s="50" t="s">
        <v>75</v>
      </c>
      <c r="L7" s="49">
        <v>7</v>
      </c>
      <c r="M7" s="49"/>
      <c r="N7" s="49"/>
      <c r="O7" s="1"/>
      <c r="P7" s="50" t="s">
        <v>123</v>
      </c>
      <c r="Q7" s="49">
        <v>5</v>
      </c>
      <c r="R7" s="49"/>
      <c r="S7" s="49"/>
    </row>
    <row r="8" spans="1:19" ht="13.5" customHeight="1">
      <c r="A8" s="50" t="s">
        <v>226</v>
      </c>
      <c r="B8" s="49">
        <v>3</v>
      </c>
      <c r="C8" s="49"/>
      <c r="D8" s="49"/>
      <c r="F8" s="48" t="s">
        <v>158</v>
      </c>
      <c r="G8" s="49">
        <v>4</v>
      </c>
      <c r="H8" s="49">
        <v>2</v>
      </c>
      <c r="I8" s="49"/>
      <c r="K8" s="48" t="s">
        <v>161</v>
      </c>
      <c r="L8" s="49">
        <v>6</v>
      </c>
      <c r="M8" s="49">
        <v>1</v>
      </c>
      <c r="N8" s="49"/>
      <c r="O8" s="1"/>
      <c r="P8" s="48" t="s">
        <v>230</v>
      </c>
      <c r="Q8" s="56">
        <v>4</v>
      </c>
      <c r="R8" s="49"/>
      <c r="S8" s="49"/>
    </row>
    <row r="9" spans="1:19" ht="13.5" customHeight="1">
      <c r="A9" s="48" t="s">
        <v>126</v>
      </c>
      <c r="B9" s="49">
        <v>2</v>
      </c>
      <c r="C9" s="49"/>
      <c r="D9" s="49"/>
      <c r="F9" s="50" t="s">
        <v>671</v>
      </c>
      <c r="G9" s="49">
        <v>2</v>
      </c>
      <c r="H9" s="49">
        <v>2</v>
      </c>
      <c r="I9" s="49"/>
      <c r="K9" s="48" t="s">
        <v>199</v>
      </c>
      <c r="L9" s="49">
        <v>5</v>
      </c>
      <c r="M9" s="49"/>
      <c r="N9" s="49"/>
      <c r="O9" s="1"/>
      <c r="P9" s="130" t="s">
        <v>34</v>
      </c>
      <c r="Q9" s="49">
        <v>4</v>
      </c>
      <c r="R9" s="49">
        <v>1</v>
      </c>
      <c r="S9" s="49"/>
    </row>
    <row r="10" spans="1:19" ht="13.5" customHeight="1">
      <c r="A10" s="50" t="s">
        <v>118</v>
      </c>
      <c r="B10" s="49">
        <v>2</v>
      </c>
      <c r="C10" s="49"/>
      <c r="D10" s="49"/>
      <c r="F10" s="50" t="s">
        <v>224</v>
      </c>
      <c r="G10" s="49">
        <v>2</v>
      </c>
      <c r="H10" s="49"/>
      <c r="I10" s="49"/>
      <c r="K10" s="50" t="s">
        <v>233</v>
      </c>
      <c r="L10" s="49">
        <v>3</v>
      </c>
      <c r="M10" s="49"/>
      <c r="N10" s="49"/>
      <c r="O10" s="1"/>
      <c r="P10" s="48" t="s">
        <v>197</v>
      </c>
      <c r="Q10" s="49">
        <v>4</v>
      </c>
      <c r="R10" s="49"/>
      <c r="S10" s="49"/>
    </row>
    <row r="11" spans="1:19" ht="13.5" customHeight="1">
      <c r="A11" s="50" t="s">
        <v>125</v>
      </c>
      <c r="B11" s="49">
        <v>1</v>
      </c>
      <c r="C11" s="49"/>
      <c r="D11" s="49"/>
      <c r="F11" s="50" t="s">
        <v>227</v>
      </c>
      <c r="G11" s="49"/>
      <c r="H11" s="49">
        <v>2</v>
      </c>
      <c r="I11" s="49"/>
      <c r="K11" s="50" t="s">
        <v>21</v>
      </c>
      <c r="L11" s="49">
        <v>3</v>
      </c>
      <c r="M11" s="49"/>
      <c r="N11" s="49"/>
      <c r="O11" s="1"/>
      <c r="P11" s="48" t="s">
        <v>117</v>
      </c>
      <c r="Q11" s="49">
        <v>3</v>
      </c>
      <c r="R11" s="49">
        <v>1</v>
      </c>
      <c r="S11" s="49"/>
    </row>
    <row r="12" spans="1:19" ht="13.5" customHeight="1">
      <c r="A12" s="50" t="s">
        <v>225</v>
      </c>
      <c r="B12" s="49">
        <v>1</v>
      </c>
      <c r="C12" s="49">
        <v>1</v>
      </c>
      <c r="D12" s="49"/>
      <c r="F12" s="48" t="s">
        <v>228</v>
      </c>
      <c r="G12" s="49"/>
      <c r="H12" s="49">
        <v>1</v>
      </c>
      <c r="I12" s="49"/>
      <c r="K12" s="241" t="s">
        <v>70</v>
      </c>
      <c r="L12" s="246" t="s">
        <v>2</v>
      </c>
      <c r="M12" s="50"/>
      <c r="N12" s="50"/>
      <c r="O12" s="1"/>
      <c r="P12" s="50" t="s">
        <v>33</v>
      </c>
      <c r="Q12" s="49">
        <v>1</v>
      </c>
      <c r="R12" s="49">
        <v>1</v>
      </c>
      <c r="S12" s="49"/>
    </row>
    <row r="13" spans="1:19" ht="13.5" customHeight="1">
      <c r="A13" s="50" t="s">
        <v>507</v>
      </c>
      <c r="B13" s="49">
        <v>1</v>
      </c>
      <c r="C13" s="49"/>
      <c r="D13" s="49"/>
      <c r="F13" s="50"/>
      <c r="G13" s="49"/>
      <c r="H13" s="49"/>
      <c r="I13" s="49"/>
      <c r="K13" s="241" t="s">
        <v>558</v>
      </c>
      <c r="L13" s="247" t="s">
        <v>1</v>
      </c>
      <c r="M13" s="49"/>
      <c r="N13" s="49"/>
      <c r="O13" s="1"/>
      <c r="P13" s="50" t="s">
        <v>42</v>
      </c>
      <c r="Q13" s="49">
        <v>1</v>
      </c>
      <c r="R13" s="49"/>
      <c r="S13" s="49"/>
    </row>
    <row r="14" spans="1:19" ht="13.5" customHeight="1">
      <c r="A14" s="50" t="s">
        <v>510</v>
      </c>
      <c r="B14" s="49">
        <v>1</v>
      </c>
      <c r="C14" s="49"/>
      <c r="D14" s="50"/>
      <c r="F14" s="50"/>
      <c r="G14" s="49"/>
      <c r="H14" s="49"/>
      <c r="I14" s="50"/>
      <c r="K14" s="48" t="s">
        <v>200</v>
      </c>
      <c r="L14" s="49">
        <v>1</v>
      </c>
      <c r="M14" s="49"/>
      <c r="N14" s="49"/>
      <c r="O14" s="1"/>
      <c r="P14" s="50"/>
      <c r="Q14" s="49"/>
      <c r="R14" s="49"/>
      <c r="S14" s="49"/>
    </row>
    <row r="15" spans="1:18" ht="13.5" customHeight="1">
      <c r="A15" s="50" t="s">
        <v>523</v>
      </c>
      <c r="B15" s="49">
        <v>1</v>
      </c>
      <c r="C15" s="49"/>
      <c r="D15" s="50"/>
      <c r="G15" s="51">
        <f>SUM(G3:G14)</f>
        <v>42</v>
      </c>
      <c r="K15" s="50" t="s">
        <v>202</v>
      </c>
      <c r="L15" s="49">
        <v>1</v>
      </c>
      <c r="M15" s="49"/>
      <c r="N15" s="49"/>
      <c r="O15" s="1"/>
      <c r="P15" s="21"/>
      <c r="Q15" s="52">
        <f>SUBTOTAL(9,Q3:Q14)</f>
        <v>52</v>
      </c>
      <c r="R15" s="1"/>
    </row>
    <row r="16" spans="1:15" ht="13.5" customHeight="1">
      <c r="A16" s="50" t="s">
        <v>775</v>
      </c>
      <c r="B16" s="49"/>
      <c r="C16" s="49">
        <v>1</v>
      </c>
      <c r="D16" s="49"/>
      <c r="K16" s="50" t="s">
        <v>485</v>
      </c>
      <c r="L16" s="49"/>
      <c r="M16" s="49">
        <v>1</v>
      </c>
      <c r="N16" s="101"/>
      <c r="O16" s="1"/>
    </row>
    <row r="17" spans="2:18" ht="13.5" customHeight="1">
      <c r="B17" s="58">
        <f>SUM(B3:B16)</f>
        <v>61</v>
      </c>
      <c r="K17" s="241" t="s">
        <v>782</v>
      </c>
      <c r="L17" s="247"/>
      <c r="M17" s="241"/>
      <c r="N17" s="251">
        <v>1</v>
      </c>
      <c r="O17" s="1"/>
      <c r="P17" s="1"/>
      <c r="Q17" s="1"/>
      <c r="R17" s="1"/>
    </row>
    <row r="18" ht="13.5" customHeight="1">
      <c r="L18" s="47">
        <f>SUM(L3:L17)</f>
        <v>73</v>
      </c>
    </row>
    <row r="19" spans="1:9" ht="13.5" customHeight="1">
      <c r="A19" s="102" t="s">
        <v>89</v>
      </c>
      <c r="B19" s="56" t="s">
        <v>13</v>
      </c>
      <c r="C19" s="49" t="s">
        <v>81</v>
      </c>
      <c r="D19" s="49" t="s">
        <v>82</v>
      </c>
      <c r="F19" s="102" t="s">
        <v>9</v>
      </c>
      <c r="G19" s="56" t="s">
        <v>13</v>
      </c>
      <c r="H19" s="49" t="s">
        <v>81</v>
      </c>
      <c r="I19" s="49" t="s">
        <v>82</v>
      </c>
    </row>
    <row r="20" spans="1:19" ht="13.5" customHeight="1">
      <c r="A20" s="50" t="s">
        <v>270</v>
      </c>
      <c r="B20" s="49">
        <v>8</v>
      </c>
      <c r="C20" s="49"/>
      <c r="D20" s="49"/>
      <c r="F20" s="50" t="s">
        <v>234</v>
      </c>
      <c r="G20" s="49">
        <v>12</v>
      </c>
      <c r="H20" s="49">
        <v>1</v>
      </c>
      <c r="I20" s="49"/>
      <c r="K20" s="102" t="s">
        <v>163</v>
      </c>
      <c r="L20" s="56" t="s">
        <v>13</v>
      </c>
      <c r="M20" s="49" t="s">
        <v>81</v>
      </c>
      <c r="N20" s="49" t="s">
        <v>82</v>
      </c>
      <c r="P20" s="102" t="s">
        <v>11</v>
      </c>
      <c r="Q20" s="56" t="s">
        <v>13</v>
      </c>
      <c r="R20" s="49" t="s">
        <v>81</v>
      </c>
      <c r="S20" s="49" t="s">
        <v>82</v>
      </c>
    </row>
    <row r="21" spans="1:19" ht="13.5" customHeight="1">
      <c r="A21" s="48" t="s">
        <v>156</v>
      </c>
      <c r="B21" s="49">
        <v>8</v>
      </c>
      <c r="C21" s="49"/>
      <c r="D21" s="49"/>
      <c r="F21" s="48" t="s">
        <v>128</v>
      </c>
      <c r="G21" s="49">
        <v>10</v>
      </c>
      <c r="H21" s="49">
        <v>2</v>
      </c>
      <c r="I21" s="49"/>
      <c r="K21" s="48" t="s">
        <v>137</v>
      </c>
      <c r="L21" s="49">
        <v>12</v>
      </c>
      <c r="M21" s="49"/>
      <c r="N21" s="49"/>
      <c r="P21" s="48" t="s">
        <v>133</v>
      </c>
      <c r="Q21" s="49">
        <v>12</v>
      </c>
      <c r="R21" s="49">
        <v>1</v>
      </c>
      <c r="S21" s="49"/>
    </row>
    <row r="22" spans="1:19" ht="13.5" customHeight="1">
      <c r="A22" s="48" t="s">
        <v>106</v>
      </c>
      <c r="B22" s="49">
        <v>7</v>
      </c>
      <c r="C22" s="49"/>
      <c r="D22" s="49"/>
      <c r="F22" s="48" t="s">
        <v>32</v>
      </c>
      <c r="G22" s="49">
        <v>6</v>
      </c>
      <c r="H22" s="49"/>
      <c r="I22" s="49"/>
      <c r="K22" s="48" t="s">
        <v>169</v>
      </c>
      <c r="L22" s="49">
        <v>4</v>
      </c>
      <c r="M22" s="49"/>
      <c r="N22" s="49"/>
      <c r="P22" s="48" t="s">
        <v>131</v>
      </c>
      <c r="Q22" s="49">
        <v>10</v>
      </c>
      <c r="R22" s="49"/>
      <c r="S22" s="49">
        <v>1</v>
      </c>
    </row>
    <row r="23" spans="1:19" ht="13.5" customHeight="1">
      <c r="A23" s="48" t="s">
        <v>101</v>
      </c>
      <c r="B23" s="56">
        <v>6</v>
      </c>
      <c r="C23" s="49">
        <v>1</v>
      </c>
      <c r="D23" s="49"/>
      <c r="F23" s="48" t="s">
        <v>63</v>
      </c>
      <c r="G23" s="49">
        <v>6</v>
      </c>
      <c r="H23" s="49"/>
      <c r="I23" s="49"/>
      <c r="K23" s="48" t="s">
        <v>141</v>
      </c>
      <c r="L23" s="49">
        <v>3</v>
      </c>
      <c r="M23" s="49"/>
      <c r="N23" s="49"/>
      <c r="P23" s="48" t="s">
        <v>132</v>
      </c>
      <c r="Q23" s="49">
        <v>7</v>
      </c>
      <c r="R23" s="49">
        <v>1</v>
      </c>
      <c r="S23" s="49"/>
    </row>
    <row r="24" spans="1:19" ht="13.5" customHeight="1">
      <c r="A24" s="50" t="s">
        <v>155</v>
      </c>
      <c r="B24" s="49">
        <v>4</v>
      </c>
      <c r="C24" s="49"/>
      <c r="D24" s="49"/>
      <c r="F24" s="50" t="s">
        <v>238</v>
      </c>
      <c r="G24" s="49">
        <v>6</v>
      </c>
      <c r="H24" s="49"/>
      <c r="I24" s="49">
        <v>1</v>
      </c>
      <c r="K24" s="48" t="s">
        <v>565</v>
      </c>
      <c r="L24" s="49">
        <v>3</v>
      </c>
      <c r="M24" s="49"/>
      <c r="N24" s="49"/>
      <c r="P24" s="50" t="s">
        <v>167</v>
      </c>
      <c r="Q24" s="49">
        <v>5</v>
      </c>
      <c r="R24" s="49"/>
      <c r="S24" s="49"/>
    </row>
    <row r="25" spans="1:19" ht="13.5" customHeight="1">
      <c r="A25" s="48" t="s">
        <v>102</v>
      </c>
      <c r="B25" s="49">
        <v>3</v>
      </c>
      <c r="C25" s="49"/>
      <c r="D25" s="49"/>
      <c r="F25" s="50" t="s">
        <v>36</v>
      </c>
      <c r="G25" s="49">
        <v>3</v>
      </c>
      <c r="H25" s="49">
        <v>1</v>
      </c>
      <c r="I25" s="49"/>
      <c r="K25" s="48" t="s">
        <v>240</v>
      </c>
      <c r="L25" s="49">
        <v>3</v>
      </c>
      <c r="M25" s="49"/>
      <c r="N25" s="49"/>
      <c r="P25" s="48" t="s">
        <v>166</v>
      </c>
      <c r="Q25" s="49">
        <v>4</v>
      </c>
      <c r="R25" s="49"/>
      <c r="S25" s="49"/>
    </row>
    <row r="26" spans="1:19" ht="13.5" customHeight="1">
      <c r="A26" s="48" t="s">
        <v>107</v>
      </c>
      <c r="B26" s="49">
        <v>3</v>
      </c>
      <c r="C26" s="49"/>
      <c r="D26" s="49"/>
      <c r="F26" s="48" t="s">
        <v>198</v>
      </c>
      <c r="G26" s="49">
        <v>3</v>
      </c>
      <c r="H26" s="49"/>
      <c r="I26" s="49"/>
      <c r="K26" s="50" t="s">
        <v>241</v>
      </c>
      <c r="L26" s="49">
        <v>2</v>
      </c>
      <c r="M26" s="49"/>
      <c r="N26" s="49"/>
      <c r="P26" s="50" t="s">
        <v>168</v>
      </c>
      <c r="Q26" s="49">
        <v>2</v>
      </c>
      <c r="R26" s="49"/>
      <c r="S26" s="49"/>
    </row>
    <row r="27" spans="1:19" ht="13.5" customHeight="1">
      <c r="A27" s="48" t="s">
        <v>104</v>
      </c>
      <c r="B27" s="49">
        <v>2</v>
      </c>
      <c r="C27" s="49">
        <v>1</v>
      </c>
      <c r="D27" s="49"/>
      <c r="F27" s="50" t="s">
        <v>237</v>
      </c>
      <c r="G27" s="49">
        <v>2</v>
      </c>
      <c r="H27" s="49"/>
      <c r="I27" s="49"/>
      <c r="K27" s="48" t="s">
        <v>665</v>
      </c>
      <c r="L27" s="49">
        <v>2</v>
      </c>
      <c r="M27" s="49"/>
      <c r="N27" s="49"/>
      <c r="P27" s="48" t="s">
        <v>165</v>
      </c>
      <c r="Q27" s="49">
        <v>2</v>
      </c>
      <c r="R27" s="49">
        <v>1</v>
      </c>
      <c r="S27" s="49"/>
    </row>
    <row r="28" spans="1:19" ht="13.5" customHeight="1">
      <c r="A28" s="50" t="s">
        <v>203</v>
      </c>
      <c r="B28" s="49">
        <v>2</v>
      </c>
      <c r="C28" s="49">
        <v>1</v>
      </c>
      <c r="D28" s="49"/>
      <c r="F28" s="48" t="s">
        <v>129</v>
      </c>
      <c r="G28" s="49">
        <v>1</v>
      </c>
      <c r="H28" s="49"/>
      <c r="I28" s="49"/>
      <c r="K28" s="50" t="s">
        <v>667</v>
      </c>
      <c r="L28" s="49">
        <v>2</v>
      </c>
      <c r="M28" s="49"/>
      <c r="N28" s="49"/>
      <c r="O28" s="5"/>
      <c r="P28" s="50" t="s">
        <v>668</v>
      </c>
      <c r="Q28" s="49">
        <v>2</v>
      </c>
      <c r="R28" s="49"/>
      <c r="S28" s="49"/>
    </row>
    <row r="29" spans="1:19" ht="13.5" customHeight="1">
      <c r="A29" s="50" t="s">
        <v>456</v>
      </c>
      <c r="B29" s="49">
        <v>2</v>
      </c>
      <c r="C29" s="49"/>
      <c r="D29" s="49"/>
      <c r="F29" s="48" t="s">
        <v>236</v>
      </c>
      <c r="G29" s="49">
        <v>1</v>
      </c>
      <c r="H29" s="49"/>
      <c r="I29" s="49"/>
      <c r="K29" s="50" t="s">
        <v>464</v>
      </c>
      <c r="L29" s="49">
        <v>1</v>
      </c>
      <c r="M29" s="49"/>
      <c r="N29" s="49"/>
      <c r="O29" s="5"/>
      <c r="P29" s="48" t="s">
        <v>130</v>
      </c>
      <c r="Q29" s="49">
        <v>1</v>
      </c>
      <c r="R29" s="49"/>
      <c r="S29" s="49"/>
    </row>
    <row r="30" spans="1:19" ht="13.5" customHeight="1">
      <c r="A30" s="50" t="s">
        <v>472</v>
      </c>
      <c r="B30" s="49">
        <v>2</v>
      </c>
      <c r="C30" s="49">
        <v>1</v>
      </c>
      <c r="D30" s="49"/>
      <c r="F30" s="50" t="s">
        <v>65</v>
      </c>
      <c r="G30" s="49">
        <v>1</v>
      </c>
      <c r="H30" s="49">
        <v>1</v>
      </c>
      <c r="I30" s="49"/>
      <c r="K30" s="50" t="s">
        <v>666</v>
      </c>
      <c r="L30" s="49">
        <v>1</v>
      </c>
      <c r="M30" s="49"/>
      <c r="N30" s="49"/>
      <c r="O30" s="5"/>
      <c r="P30" s="50" t="s">
        <v>476</v>
      </c>
      <c r="Q30" s="49">
        <v>1</v>
      </c>
      <c r="R30" s="49"/>
      <c r="S30" s="49"/>
    </row>
    <row r="31" spans="1:19" ht="13.5" customHeight="1">
      <c r="A31" s="241" t="s">
        <v>473</v>
      </c>
      <c r="B31" s="100" t="s">
        <v>1</v>
      </c>
      <c r="C31" s="49"/>
      <c r="D31" s="49"/>
      <c r="F31" s="50" t="s">
        <v>813</v>
      </c>
      <c r="G31" s="49">
        <v>1</v>
      </c>
      <c r="H31" s="49"/>
      <c r="I31" s="49"/>
      <c r="K31" s="48" t="s">
        <v>203</v>
      </c>
      <c r="L31" s="56"/>
      <c r="M31" s="49">
        <v>1</v>
      </c>
      <c r="N31" s="49"/>
      <c r="O31" s="21"/>
      <c r="P31" s="50" t="s">
        <v>764</v>
      </c>
      <c r="Q31" s="49">
        <v>1</v>
      </c>
      <c r="R31" s="49">
        <v>1</v>
      </c>
      <c r="S31" s="49"/>
    </row>
    <row r="32" spans="1:19" ht="13.5" customHeight="1">
      <c r="A32" s="241"/>
      <c r="B32" s="100"/>
      <c r="C32" s="49"/>
      <c r="D32" s="101"/>
      <c r="F32" s="14"/>
      <c r="G32" s="4">
        <f>SUM(G20:G31)</f>
        <v>52</v>
      </c>
      <c r="H32" s="4"/>
      <c r="I32" s="4"/>
      <c r="K32" s="50"/>
      <c r="L32" s="49"/>
      <c r="M32" s="49"/>
      <c r="N32" s="49"/>
      <c r="O32" s="21"/>
      <c r="P32" s="50"/>
      <c r="Q32" s="49"/>
      <c r="R32" s="49"/>
      <c r="S32" s="49"/>
    </row>
    <row r="33" spans="1:19" ht="13.5" customHeight="1">
      <c r="A33" s="1"/>
      <c r="B33" s="2">
        <f>SUBTOTAL(9,B21:B32)</f>
        <v>39</v>
      </c>
      <c r="C33" s="1"/>
      <c r="K33" s="21"/>
      <c r="L33" s="3">
        <f>SUM(L21:L32)</f>
        <v>33</v>
      </c>
      <c r="M33" s="21"/>
      <c r="N33" s="52"/>
      <c r="O33" s="21"/>
      <c r="P33" s="14"/>
      <c r="Q33" s="4">
        <f>SUBTOTAL(9,Q20:Q32)</f>
        <v>47</v>
      </c>
      <c r="R33" s="4"/>
      <c r="S33" s="4"/>
    </row>
    <row r="34" spans="1:18" ht="13.5" customHeight="1">
      <c r="A34" s="57"/>
      <c r="B34" s="4"/>
      <c r="C34" s="4"/>
      <c r="D34" s="14"/>
      <c r="F34" s="14"/>
      <c r="G34" s="4"/>
      <c r="H34" s="4"/>
      <c r="I34" s="4"/>
      <c r="K34" s="21"/>
      <c r="L34" s="44"/>
      <c r="M34" s="21"/>
      <c r="N34" s="52"/>
      <c r="O34" s="21"/>
      <c r="P34" s="21"/>
      <c r="Q34" s="21"/>
      <c r="R34" s="1"/>
    </row>
    <row r="35" spans="6:20" ht="13.5" customHeight="1">
      <c r="F35" s="102" t="s">
        <v>162</v>
      </c>
      <c r="G35" s="56" t="s">
        <v>13</v>
      </c>
      <c r="H35" s="49" t="s">
        <v>81</v>
      </c>
      <c r="I35" s="49" t="s">
        <v>82</v>
      </c>
      <c r="K35" s="29"/>
      <c r="L35" s="162"/>
      <c r="M35" s="4"/>
      <c r="N35" s="4"/>
      <c r="O35" s="21"/>
      <c r="P35" s="29"/>
      <c r="Q35" s="162"/>
      <c r="R35" s="4"/>
      <c r="S35" s="4"/>
      <c r="T35" s="14"/>
    </row>
    <row r="36" spans="6:20" ht="13.5" customHeight="1">
      <c r="F36" s="48" t="s">
        <v>138</v>
      </c>
      <c r="G36" s="49">
        <v>9</v>
      </c>
      <c r="H36" s="49"/>
      <c r="I36" s="49"/>
      <c r="K36" s="163"/>
      <c r="L36" s="4"/>
      <c r="M36" s="4"/>
      <c r="N36" s="4"/>
      <c r="O36" s="21"/>
      <c r="P36" s="57"/>
      <c r="Q36" s="4"/>
      <c r="R36" s="4"/>
      <c r="S36" s="4"/>
      <c r="T36" s="14"/>
    </row>
    <row r="37" spans="6:20" ht="13.5" customHeight="1">
      <c r="F37" s="48" t="s">
        <v>136</v>
      </c>
      <c r="G37" s="49">
        <v>8</v>
      </c>
      <c r="H37" s="49">
        <v>1</v>
      </c>
      <c r="I37" s="49">
        <v>1</v>
      </c>
      <c r="K37" s="164"/>
      <c r="L37" s="162"/>
      <c r="M37" s="4"/>
      <c r="N37" s="4"/>
      <c r="O37" s="21"/>
      <c r="P37" s="57"/>
      <c r="Q37" s="4"/>
      <c r="R37" s="4"/>
      <c r="S37" s="4"/>
      <c r="T37" s="14"/>
    </row>
    <row r="38" spans="6:20" ht="13.5" customHeight="1">
      <c r="F38" s="48" t="s">
        <v>142</v>
      </c>
      <c r="G38" s="49">
        <v>4</v>
      </c>
      <c r="H38" s="49">
        <v>3</v>
      </c>
      <c r="I38" s="49"/>
      <c r="K38" s="164"/>
      <c r="L38" s="4"/>
      <c r="M38" s="4"/>
      <c r="N38" s="4"/>
      <c r="O38" s="21"/>
      <c r="P38" s="14"/>
      <c r="Q38" s="4"/>
      <c r="R38" s="4"/>
      <c r="S38" s="4"/>
      <c r="T38" s="14"/>
    </row>
    <row r="39" spans="6:20" ht="13.5" customHeight="1">
      <c r="F39" s="48" t="s">
        <v>135</v>
      </c>
      <c r="G39" s="49">
        <v>4</v>
      </c>
      <c r="H39" s="49"/>
      <c r="I39" s="49"/>
      <c r="K39" s="165"/>
      <c r="L39" s="4"/>
      <c r="M39" s="4"/>
      <c r="N39" s="4"/>
      <c r="O39" s="21"/>
      <c r="P39" s="57"/>
      <c r="Q39" s="4"/>
      <c r="R39" s="4"/>
      <c r="S39" s="4"/>
      <c r="T39" s="14"/>
    </row>
    <row r="40" spans="6:20" ht="13.5" customHeight="1">
      <c r="F40" s="48" t="s">
        <v>139</v>
      </c>
      <c r="G40" s="49">
        <v>3</v>
      </c>
      <c r="H40" s="49"/>
      <c r="I40" s="49"/>
      <c r="K40" s="164"/>
      <c r="L40" s="4"/>
      <c r="M40" s="4"/>
      <c r="N40" s="4"/>
      <c r="O40" s="21"/>
      <c r="P40" s="14"/>
      <c r="Q40" s="4"/>
      <c r="R40" s="4"/>
      <c r="S40" s="4"/>
      <c r="T40" s="14"/>
    </row>
    <row r="41" spans="6:20" ht="13.5" customHeight="1">
      <c r="F41" s="48" t="s">
        <v>140</v>
      </c>
      <c r="G41" s="49">
        <v>3</v>
      </c>
      <c r="H41" s="49"/>
      <c r="I41" s="49"/>
      <c r="K41" s="164"/>
      <c r="L41" s="4"/>
      <c r="M41" s="4"/>
      <c r="N41" s="4"/>
      <c r="O41" s="21"/>
      <c r="P41" s="14"/>
      <c r="Q41" s="4"/>
      <c r="R41" s="4"/>
      <c r="S41" s="4"/>
      <c r="T41" s="14"/>
    </row>
    <row r="42" spans="6:20" ht="13.5" customHeight="1">
      <c r="F42" s="50" t="s">
        <v>592</v>
      </c>
      <c r="G42" s="49">
        <v>2</v>
      </c>
      <c r="H42" s="49"/>
      <c r="I42" s="49"/>
      <c r="K42" s="165"/>
      <c r="L42" s="4"/>
      <c r="M42" s="4"/>
      <c r="N42" s="4"/>
      <c r="O42" s="21"/>
      <c r="P42" s="57"/>
      <c r="Q42" s="4"/>
      <c r="R42" s="4"/>
      <c r="S42" s="4"/>
      <c r="T42" s="14"/>
    </row>
    <row r="43" spans="6:20" ht="13.5" customHeight="1">
      <c r="F43" s="50" t="s">
        <v>798</v>
      </c>
      <c r="G43" s="49">
        <v>1</v>
      </c>
      <c r="H43" s="49"/>
      <c r="I43" s="49"/>
      <c r="K43" s="165"/>
      <c r="L43" s="4"/>
      <c r="M43" s="4"/>
      <c r="N43" s="4"/>
      <c r="O43" s="21"/>
      <c r="P43" s="14"/>
      <c r="Q43" s="4"/>
      <c r="R43" s="4"/>
      <c r="S43" s="4"/>
      <c r="T43" s="14"/>
    </row>
    <row r="44" spans="6:20" ht="13.5" customHeight="1">
      <c r="F44" s="48" t="s">
        <v>164</v>
      </c>
      <c r="G44" s="49"/>
      <c r="H44" s="49">
        <v>1</v>
      </c>
      <c r="I44" s="49"/>
      <c r="K44" s="165"/>
      <c r="L44" s="4"/>
      <c r="M44" s="4"/>
      <c r="N44" s="4"/>
      <c r="O44" s="12"/>
      <c r="P44" s="57"/>
      <c r="Q44" s="4"/>
      <c r="R44" s="4"/>
      <c r="S44" s="4"/>
      <c r="T44" s="14"/>
    </row>
    <row r="45" spans="6:20" ht="13.5" customHeight="1">
      <c r="F45" s="50" t="s">
        <v>139</v>
      </c>
      <c r="G45" s="49"/>
      <c r="H45" s="49">
        <v>1</v>
      </c>
      <c r="I45" s="49"/>
      <c r="K45" s="164"/>
      <c r="L45" s="4"/>
      <c r="M45" s="4"/>
      <c r="N45" s="4"/>
      <c r="O45" s="12"/>
      <c r="P45" s="57"/>
      <c r="Q45" s="4"/>
      <c r="R45" s="4"/>
      <c r="S45" s="4"/>
      <c r="T45" s="14"/>
    </row>
    <row r="46" spans="6:20" ht="13.5" customHeight="1">
      <c r="F46" s="50" t="s">
        <v>748</v>
      </c>
      <c r="G46" s="49"/>
      <c r="H46" s="49"/>
      <c r="I46" s="49">
        <v>1</v>
      </c>
      <c r="K46" s="165"/>
      <c r="L46" s="4"/>
      <c r="M46" s="4"/>
      <c r="N46" s="4"/>
      <c r="O46" s="12"/>
      <c r="P46" s="14"/>
      <c r="Q46" s="4"/>
      <c r="R46" s="4"/>
      <c r="S46" s="4"/>
      <c r="T46" s="14"/>
    </row>
    <row r="47" spans="6:20" ht="13.5" customHeight="1">
      <c r="F47" s="50"/>
      <c r="G47" s="49"/>
      <c r="H47" s="49"/>
      <c r="I47" s="49"/>
      <c r="K47" s="165"/>
      <c r="L47" s="4"/>
      <c r="M47" s="4"/>
      <c r="N47" s="4"/>
      <c r="O47" s="12"/>
      <c r="P47" s="14"/>
      <c r="Q47" s="4"/>
      <c r="R47" s="4"/>
      <c r="S47" s="4"/>
      <c r="T47" s="14"/>
    </row>
    <row r="48" spans="6:20" ht="13.5" customHeight="1">
      <c r="F48" s="50"/>
      <c r="G48" s="99"/>
      <c r="H48" s="49"/>
      <c r="I48" s="49"/>
      <c r="K48" s="12"/>
      <c r="L48" s="8"/>
      <c r="M48" s="12"/>
      <c r="N48" s="12"/>
      <c r="O48" s="12"/>
      <c r="P48" s="12"/>
      <c r="Q48" s="8"/>
      <c r="R48" s="12"/>
      <c r="S48" s="12"/>
      <c r="T48" s="14"/>
    </row>
    <row r="49" spans="1:7" ht="13.5" customHeight="1">
      <c r="A49" s="14"/>
      <c r="B49" s="4"/>
      <c r="C49" s="4"/>
      <c r="D49" s="14"/>
      <c r="G49" s="51">
        <f>SUM(G36:G48)</f>
        <v>34</v>
      </c>
    </row>
    <row r="50" spans="1:4" ht="13.5" customHeight="1">
      <c r="A50" s="14"/>
      <c r="B50" s="4"/>
      <c r="C50" s="4"/>
      <c r="D50" s="14"/>
    </row>
    <row r="51" spans="1:4" ht="11.25">
      <c r="A51" s="14"/>
      <c r="B51" s="4"/>
      <c r="C51" s="4"/>
      <c r="D51" s="14"/>
    </row>
    <row r="52" spans="1:4" ht="11.25">
      <c r="A52" s="14"/>
      <c r="B52" s="4"/>
      <c r="C52" s="4"/>
      <c r="D52" s="14"/>
    </row>
    <row r="53" spans="1:4" ht="11.25">
      <c r="A53" s="14"/>
      <c r="B53" s="59"/>
      <c r="C53" s="4"/>
      <c r="D53" s="14"/>
    </row>
    <row r="54" spans="1:4" ht="11.25">
      <c r="A54" s="14"/>
      <c r="B54" s="4"/>
      <c r="C54" s="4"/>
      <c r="D54" s="14"/>
    </row>
    <row r="55" spans="1:4" ht="11.25">
      <c r="A55" s="14"/>
      <c r="B55" s="4"/>
      <c r="C55" s="4"/>
      <c r="D55" s="14"/>
    </row>
  </sheetData>
  <sheetProtection/>
  <autoFilter ref="K20:M30">
    <sortState ref="K21:M55">
      <sortCondition descending="1" sortBy="value" ref="L21:L5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22.140625" style="63" customWidth="1"/>
    <col min="2" max="4" width="9.140625" style="75" customWidth="1"/>
    <col min="5" max="5" width="9.140625" style="63" customWidth="1"/>
    <col min="6" max="6" width="22.140625" style="63" customWidth="1"/>
    <col min="7" max="9" width="9.140625" style="75" customWidth="1"/>
    <col min="10" max="10" width="9.140625" style="63" customWidth="1"/>
    <col min="11" max="11" width="22.421875" style="63" customWidth="1"/>
    <col min="12" max="12" width="9.7109375" style="63" customWidth="1"/>
    <col min="13" max="16384" width="9.140625" style="63" customWidth="1"/>
  </cols>
  <sheetData>
    <row r="1" spans="1:14" ht="13.5" customHeight="1">
      <c r="A1" s="60" t="s">
        <v>18</v>
      </c>
      <c r="B1" s="61" t="s">
        <v>13</v>
      </c>
      <c r="C1" s="62" t="s">
        <v>14</v>
      </c>
      <c r="D1" s="62" t="s">
        <v>15</v>
      </c>
      <c r="F1" s="60" t="s">
        <v>9</v>
      </c>
      <c r="G1" s="61" t="s">
        <v>13</v>
      </c>
      <c r="H1" s="62" t="s">
        <v>14</v>
      </c>
      <c r="I1" s="62" t="s">
        <v>15</v>
      </c>
      <c r="K1" s="60" t="s">
        <v>8</v>
      </c>
      <c r="L1" s="61" t="s">
        <v>13</v>
      </c>
      <c r="M1" s="62" t="s">
        <v>14</v>
      </c>
      <c r="N1" s="62" t="s">
        <v>15</v>
      </c>
    </row>
    <row r="2" spans="1:14" ht="13.5" customHeight="1">
      <c r="A2" s="64" t="s">
        <v>53</v>
      </c>
      <c r="B2" s="65">
        <v>7</v>
      </c>
      <c r="C2" s="65"/>
      <c r="D2" s="65"/>
      <c r="F2" s="66" t="s">
        <v>38</v>
      </c>
      <c r="G2" s="65">
        <v>7</v>
      </c>
      <c r="H2" s="65"/>
      <c r="I2" s="65"/>
      <c r="K2" s="64" t="s">
        <v>43</v>
      </c>
      <c r="L2" s="65">
        <v>11</v>
      </c>
      <c r="M2" s="65"/>
      <c r="N2" s="65"/>
    </row>
    <row r="3" spans="1:18" ht="13.5" customHeight="1">
      <c r="A3" s="67" t="s">
        <v>22</v>
      </c>
      <c r="B3" s="65">
        <v>4</v>
      </c>
      <c r="C3" s="65"/>
      <c r="D3" s="65"/>
      <c r="F3" s="66" t="s">
        <v>36</v>
      </c>
      <c r="G3" s="65">
        <v>5</v>
      </c>
      <c r="H3" s="65"/>
      <c r="I3" s="65"/>
      <c r="K3" s="64" t="s">
        <v>33</v>
      </c>
      <c r="L3" s="68">
        <v>8</v>
      </c>
      <c r="M3" s="65"/>
      <c r="N3" s="65"/>
      <c r="O3" s="69"/>
      <c r="P3" s="69"/>
      <c r="Q3" s="69"/>
      <c r="R3" s="69"/>
    </row>
    <row r="4" spans="1:18" ht="13.5" customHeight="1">
      <c r="A4" s="67" t="s">
        <v>75</v>
      </c>
      <c r="B4" s="65">
        <v>4</v>
      </c>
      <c r="C4" s="65"/>
      <c r="D4" s="65"/>
      <c r="F4" s="66" t="s">
        <v>37</v>
      </c>
      <c r="G4" s="65">
        <v>4</v>
      </c>
      <c r="H4" s="65"/>
      <c r="I4" s="65"/>
      <c r="K4" s="64" t="s">
        <v>40</v>
      </c>
      <c r="L4" s="65">
        <v>5</v>
      </c>
      <c r="M4" s="65"/>
      <c r="N4" s="65"/>
      <c r="O4" s="70"/>
      <c r="P4" s="70"/>
      <c r="Q4" s="70"/>
      <c r="R4" s="69"/>
    </row>
    <row r="5" spans="1:18" ht="13.5" customHeight="1">
      <c r="A5" s="64" t="s">
        <v>56</v>
      </c>
      <c r="B5" s="65">
        <v>4</v>
      </c>
      <c r="C5" s="65"/>
      <c r="D5" s="65"/>
      <c r="F5" s="64" t="s">
        <v>52</v>
      </c>
      <c r="G5" s="65">
        <v>2</v>
      </c>
      <c r="H5" s="65"/>
      <c r="I5" s="65"/>
      <c r="K5" s="64" t="s">
        <v>34</v>
      </c>
      <c r="L5" s="65">
        <v>8</v>
      </c>
      <c r="M5" s="65">
        <v>1</v>
      </c>
      <c r="N5" s="65">
        <v>1</v>
      </c>
      <c r="O5" s="71"/>
      <c r="P5" s="70"/>
      <c r="Q5" s="70"/>
      <c r="R5" s="69"/>
    </row>
    <row r="6" spans="1:18" ht="13.5" customHeight="1">
      <c r="A6" s="64" t="s">
        <v>70</v>
      </c>
      <c r="B6" s="65">
        <v>3</v>
      </c>
      <c r="C6" s="65"/>
      <c r="D6" s="65"/>
      <c r="F6" s="64" t="s">
        <v>50</v>
      </c>
      <c r="G6" s="65">
        <v>2</v>
      </c>
      <c r="H6" s="65"/>
      <c r="I6" s="65"/>
      <c r="K6" s="64" t="s">
        <v>42</v>
      </c>
      <c r="L6" s="65">
        <v>4</v>
      </c>
      <c r="M6" s="65"/>
      <c r="N6" s="65"/>
      <c r="O6" s="71"/>
      <c r="P6" s="70"/>
      <c r="Q6" s="70"/>
      <c r="R6" s="69"/>
    </row>
    <row r="7" spans="1:18" ht="13.5" customHeight="1">
      <c r="A7" s="67" t="s">
        <v>21</v>
      </c>
      <c r="B7" s="65">
        <v>2</v>
      </c>
      <c r="C7" s="65"/>
      <c r="D7" s="65"/>
      <c r="F7" s="64" t="s">
        <v>63</v>
      </c>
      <c r="G7" s="65">
        <v>2</v>
      </c>
      <c r="H7" s="65"/>
      <c r="I7" s="65"/>
      <c r="K7" s="64" t="s">
        <v>69</v>
      </c>
      <c r="L7" s="65">
        <v>3</v>
      </c>
      <c r="M7" s="65"/>
      <c r="N7" s="65"/>
      <c r="O7" s="71"/>
      <c r="P7" s="70"/>
      <c r="Q7" s="70"/>
      <c r="R7" s="69"/>
    </row>
    <row r="8" spans="1:18" ht="13.5" customHeight="1">
      <c r="A8" s="67" t="s">
        <v>54</v>
      </c>
      <c r="B8" s="65">
        <v>2</v>
      </c>
      <c r="C8" s="65"/>
      <c r="D8" s="65"/>
      <c r="F8" s="66" t="s">
        <v>51</v>
      </c>
      <c r="G8" s="65">
        <v>2</v>
      </c>
      <c r="H8" s="65"/>
      <c r="I8" s="65"/>
      <c r="K8" s="64" t="s">
        <v>68</v>
      </c>
      <c r="L8" s="65">
        <v>2</v>
      </c>
      <c r="M8" s="65"/>
      <c r="N8" s="65">
        <v>1</v>
      </c>
      <c r="O8" s="71"/>
      <c r="P8" s="70"/>
      <c r="Q8" s="70"/>
      <c r="R8" s="69"/>
    </row>
    <row r="9" spans="1:18" ht="13.5" customHeight="1">
      <c r="A9" s="64" t="s">
        <v>71</v>
      </c>
      <c r="B9" s="65">
        <v>2</v>
      </c>
      <c r="C9" s="65"/>
      <c r="D9" s="65"/>
      <c r="F9" s="66" t="s">
        <v>39</v>
      </c>
      <c r="G9" s="65">
        <v>1</v>
      </c>
      <c r="H9" s="65"/>
      <c r="I9" s="65"/>
      <c r="K9" s="64" t="s">
        <v>41</v>
      </c>
      <c r="L9" s="65">
        <v>1</v>
      </c>
      <c r="M9" s="65"/>
      <c r="N9" s="65"/>
      <c r="O9" s="71"/>
      <c r="P9" s="70"/>
      <c r="Q9" s="70"/>
      <c r="R9" s="69"/>
    </row>
    <row r="10" spans="1:18" ht="13.5" customHeight="1">
      <c r="A10" s="64" t="s">
        <v>23</v>
      </c>
      <c r="B10" s="65">
        <v>1</v>
      </c>
      <c r="C10" s="65"/>
      <c r="D10" s="65"/>
      <c r="F10" s="64" t="s">
        <v>64</v>
      </c>
      <c r="G10" s="65">
        <v>1</v>
      </c>
      <c r="H10" s="65"/>
      <c r="I10" s="65"/>
      <c r="K10" s="64" t="s">
        <v>47</v>
      </c>
      <c r="L10" s="65">
        <v>1</v>
      </c>
      <c r="M10" s="65"/>
      <c r="N10" s="65"/>
      <c r="O10" s="70"/>
      <c r="P10" s="70"/>
      <c r="Q10" s="70"/>
      <c r="R10" s="69"/>
    </row>
    <row r="11" spans="1:18" ht="13.5" customHeight="1">
      <c r="A11" s="64" t="s">
        <v>24</v>
      </c>
      <c r="B11" s="65">
        <v>1</v>
      </c>
      <c r="C11" s="65"/>
      <c r="D11" s="65"/>
      <c r="F11" s="64"/>
      <c r="G11" s="65"/>
      <c r="H11" s="65"/>
      <c r="I11" s="65"/>
      <c r="K11" s="64" t="s">
        <v>76</v>
      </c>
      <c r="L11" s="65">
        <v>1</v>
      </c>
      <c r="M11" s="65"/>
      <c r="N11" s="65"/>
      <c r="O11" s="70"/>
      <c r="P11" s="70"/>
      <c r="Q11" s="70"/>
      <c r="R11" s="69"/>
    </row>
    <row r="12" spans="1:18" ht="13.5" customHeight="1">
      <c r="A12" s="64" t="s">
        <v>55</v>
      </c>
      <c r="B12" s="65">
        <v>1</v>
      </c>
      <c r="C12" s="65"/>
      <c r="D12" s="65"/>
      <c r="F12" s="64"/>
      <c r="G12" s="65"/>
      <c r="H12" s="65"/>
      <c r="I12" s="65"/>
      <c r="K12" s="64"/>
      <c r="L12" s="65"/>
      <c r="M12" s="65"/>
      <c r="N12" s="65"/>
      <c r="O12" s="72"/>
      <c r="P12" s="73"/>
      <c r="Q12" s="73"/>
      <c r="R12" s="69"/>
    </row>
    <row r="13" spans="1:18" ht="13.5" customHeight="1">
      <c r="A13" s="64" t="s">
        <v>73</v>
      </c>
      <c r="B13" s="65">
        <v>1</v>
      </c>
      <c r="C13" s="65"/>
      <c r="D13" s="65"/>
      <c r="F13" s="64"/>
      <c r="G13" s="65"/>
      <c r="H13" s="65"/>
      <c r="I13" s="65"/>
      <c r="K13" s="64"/>
      <c r="L13" s="65"/>
      <c r="M13" s="65"/>
      <c r="N13" s="65"/>
      <c r="O13" s="69"/>
      <c r="P13" s="69"/>
      <c r="Q13" s="69"/>
      <c r="R13" s="69"/>
    </row>
    <row r="14" spans="1:18" ht="13.5" customHeight="1">
      <c r="A14" s="64" t="s">
        <v>74</v>
      </c>
      <c r="B14" s="65"/>
      <c r="C14" s="65">
        <v>1</v>
      </c>
      <c r="D14" s="65"/>
      <c r="G14" s="74">
        <f>SUM(G2:G13)</f>
        <v>26</v>
      </c>
      <c r="K14" s="64"/>
      <c r="L14" s="65"/>
      <c r="M14" s="65"/>
      <c r="N14" s="65"/>
      <c r="O14" s="69"/>
      <c r="P14" s="69"/>
      <c r="Q14" s="69"/>
      <c r="R14" s="69"/>
    </row>
    <row r="15" spans="12:18" ht="13.5" customHeight="1">
      <c r="L15" s="74">
        <f>SUM(L2:L14)</f>
        <v>44</v>
      </c>
      <c r="M15" s="75"/>
      <c r="N15" s="75"/>
      <c r="O15" s="69"/>
      <c r="P15" s="69"/>
      <c r="Q15" s="69"/>
      <c r="R15" s="69"/>
    </row>
    <row r="16" spans="1:18" ht="13.5" customHeight="1">
      <c r="A16" s="60" t="s">
        <v>12</v>
      </c>
      <c r="B16" s="61" t="s">
        <v>13</v>
      </c>
      <c r="C16" s="62" t="s">
        <v>14</v>
      </c>
      <c r="D16" s="62" t="s">
        <v>15</v>
      </c>
      <c r="F16" s="60" t="s">
        <v>35</v>
      </c>
      <c r="G16" s="61" t="s">
        <v>13</v>
      </c>
      <c r="H16" s="62" t="s">
        <v>14</v>
      </c>
      <c r="I16" s="62" t="s">
        <v>15</v>
      </c>
      <c r="K16" s="69"/>
      <c r="L16" s="69"/>
      <c r="M16" s="69"/>
      <c r="N16" s="69"/>
      <c r="O16" s="69"/>
      <c r="P16" s="69"/>
      <c r="Q16" s="69"/>
      <c r="R16" s="69"/>
    </row>
    <row r="17" spans="1:9" ht="13.5" customHeight="1">
      <c r="A17" s="66" t="s">
        <v>28</v>
      </c>
      <c r="B17" s="65">
        <v>9</v>
      </c>
      <c r="C17" s="65"/>
      <c r="D17" s="65"/>
      <c r="F17" s="64" t="s">
        <v>57</v>
      </c>
      <c r="G17" s="65">
        <v>3</v>
      </c>
      <c r="H17" s="65"/>
      <c r="I17" s="65"/>
    </row>
    <row r="18" spans="1:9" ht="13.5" customHeight="1">
      <c r="A18" s="66" t="s">
        <v>29</v>
      </c>
      <c r="B18" s="65">
        <v>6</v>
      </c>
      <c r="C18" s="65"/>
      <c r="D18" s="65"/>
      <c r="F18" s="64" t="s">
        <v>72</v>
      </c>
      <c r="G18" s="65">
        <v>3</v>
      </c>
      <c r="H18" s="65"/>
      <c r="I18" s="65"/>
    </row>
    <row r="19" spans="1:9" ht="13.5" customHeight="1">
      <c r="A19" s="66" t="s">
        <v>30</v>
      </c>
      <c r="B19" s="68">
        <v>2</v>
      </c>
      <c r="C19" s="65"/>
      <c r="D19" s="65"/>
      <c r="F19" s="64" t="s">
        <v>59</v>
      </c>
      <c r="G19" s="65">
        <v>2</v>
      </c>
      <c r="H19" s="65">
        <v>1</v>
      </c>
      <c r="I19" s="65"/>
    </row>
    <row r="20" spans="1:9" ht="13.5" customHeight="1">
      <c r="A20" s="66" t="s">
        <v>31</v>
      </c>
      <c r="B20" s="65">
        <v>2</v>
      </c>
      <c r="C20" s="65"/>
      <c r="D20" s="65"/>
      <c r="F20" s="64" t="s">
        <v>58</v>
      </c>
      <c r="G20" s="65">
        <v>2</v>
      </c>
      <c r="H20" s="65"/>
      <c r="I20" s="65"/>
    </row>
    <row r="21" spans="1:9" ht="13.5" customHeight="1">
      <c r="A21" s="64" t="s">
        <v>32</v>
      </c>
      <c r="B21" s="65">
        <v>1</v>
      </c>
      <c r="C21" s="65"/>
      <c r="D21" s="65"/>
      <c r="F21" s="64" t="s">
        <v>60</v>
      </c>
      <c r="G21" s="65">
        <v>2</v>
      </c>
      <c r="H21" s="65"/>
      <c r="I21" s="65"/>
    </row>
    <row r="22" spans="1:9" ht="13.5" customHeight="1">
      <c r="A22" s="64" t="s">
        <v>45</v>
      </c>
      <c r="B22" s="65">
        <v>1</v>
      </c>
      <c r="C22" s="65"/>
      <c r="D22" s="65"/>
      <c r="F22" s="67" t="s">
        <v>44</v>
      </c>
      <c r="G22" s="65">
        <v>2</v>
      </c>
      <c r="H22" s="65"/>
      <c r="I22" s="65"/>
    </row>
    <row r="23" spans="1:9" ht="13.5" customHeight="1">
      <c r="A23" s="64" t="s">
        <v>65</v>
      </c>
      <c r="B23" s="65">
        <v>1</v>
      </c>
      <c r="C23" s="65"/>
      <c r="D23" s="65"/>
      <c r="F23" s="64" t="s">
        <v>48</v>
      </c>
      <c r="G23" s="65">
        <v>2</v>
      </c>
      <c r="H23" s="65">
        <v>1</v>
      </c>
      <c r="I23" s="65"/>
    </row>
    <row r="24" spans="1:9" ht="13.5" customHeight="1">
      <c r="A24" s="64" t="s">
        <v>66</v>
      </c>
      <c r="B24" s="65">
        <v>1</v>
      </c>
      <c r="C24" s="65"/>
      <c r="D24" s="65"/>
      <c r="F24" s="67" t="s">
        <v>25</v>
      </c>
      <c r="G24" s="65">
        <v>1</v>
      </c>
      <c r="H24" s="65"/>
      <c r="I24" s="65"/>
    </row>
    <row r="25" spans="1:9" ht="13.5" customHeight="1">
      <c r="A25" s="64" t="s">
        <v>67</v>
      </c>
      <c r="B25" s="65">
        <v>1</v>
      </c>
      <c r="C25" s="65"/>
      <c r="D25" s="65"/>
      <c r="F25" s="67" t="s">
        <v>27</v>
      </c>
      <c r="G25" s="65">
        <v>1</v>
      </c>
      <c r="H25" s="65"/>
      <c r="I25" s="65"/>
    </row>
    <row r="26" spans="1:9" ht="13.5" customHeight="1">
      <c r="A26" s="64"/>
      <c r="B26" s="65"/>
      <c r="C26" s="65"/>
      <c r="D26" s="65"/>
      <c r="F26" s="67" t="s">
        <v>26</v>
      </c>
      <c r="G26" s="65">
        <v>1</v>
      </c>
      <c r="H26" s="65"/>
      <c r="I26" s="65"/>
    </row>
    <row r="27" spans="1:9" ht="13.5" customHeight="1">
      <c r="A27" s="64"/>
      <c r="B27" s="65"/>
      <c r="C27" s="65"/>
      <c r="D27" s="65"/>
      <c r="F27" s="64" t="s">
        <v>49</v>
      </c>
      <c r="G27" s="65">
        <v>1</v>
      </c>
      <c r="H27" s="65"/>
      <c r="I27" s="65"/>
    </row>
    <row r="28" spans="1:9" ht="13.5" customHeight="1">
      <c r="A28" s="64"/>
      <c r="B28" s="65"/>
      <c r="C28" s="65"/>
      <c r="D28" s="65"/>
      <c r="F28" s="64" t="s">
        <v>61</v>
      </c>
      <c r="G28" s="65">
        <v>1</v>
      </c>
      <c r="H28" s="65"/>
      <c r="I28" s="65"/>
    </row>
    <row r="29" spans="2:9" ht="13.5" customHeight="1">
      <c r="B29" s="74">
        <f>SUM(B17:B28)</f>
        <v>24</v>
      </c>
      <c r="F29" s="64" t="s">
        <v>62</v>
      </c>
      <c r="G29" s="65">
        <v>1</v>
      </c>
      <c r="H29" s="65"/>
      <c r="I29" s="65"/>
    </row>
    <row r="30" ht="13.5" customHeight="1">
      <c r="G30" s="74">
        <f>SUM(G17:G29)</f>
        <v>22</v>
      </c>
    </row>
    <row r="31" ht="13.5" customHeight="1"/>
    <row r="32" ht="13.5" customHeight="1">
      <c r="F32" s="76"/>
    </row>
    <row r="33" ht="13.5" customHeight="1">
      <c r="F33" s="76"/>
    </row>
    <row r="34" ht="13.5" customHeight="1">
      <c r="F34" s="76"/>
    </row>
    <row r="35" ht="13.5" customHeight="1">
      <c r="F35" s="76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skyrius</dc:creator>
  <cp:keywords/>
  <dc:description/>
  <cp:lastModifiedBy>nikolajus</cp:lastModifiedBy>
  <cp:lastPrinted>2020-01-04T07:55:28Z</cp:lastPrinted>
  <dcterms:created xsi:type="dcterms:W3CDTF">2005-12-23T06:52:03Z</dcterms:created>
  <dcterms:modified xsi:type="dcterms:W3CDTF">2024-03-17T15:18:45Z</dcterms:modified>
  <cp:category/>
  <cp:version/>
  <cp:contentType/>
  <cp:contentStatus/>
</cp:coreProperties>
</file>